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5420" windowHeight="4110" activeTab="0"/>
  </bookViews>
  <sheets>
    <sheet name="Statewide Sep09" sheetId="1" r:id="rId1"/>
    <sheet name="Sep09" sheetId="2" r:id="rId2"/>
    <sheet name="Adjustments Sep09" sheetId="3" r:id="rId3"/>
  </sheets>
  <definedNames>
    <definedName name="_xlnm.Print_Area" localSheetId="2">'Adjustments Sep09'!$A$1:$S$8</definedName>
    <definedName name="_xlnm.Print_Area" localSheetId="1">'Sep09'!$A$1:$BJ$61</definedName>
    <definedName name="_xlnm.Print_Area" localSheetId="0">'Statewide Sep09'!$A$1:$O$42</definedName>
    <definedName name="_xlnm.Print_Titles" localSheetId="1">'Sep09'!$A:$A</definedName>
  </definedNames>
  <calcPr fullCalcOnLoad="1"/>
</workbook>
</file>

<file path=xl/sharedStrings.xml><?xml version="1.0" encoding="utf-8"?>
<sst xmlns="http://schemas.openxmlformats.org/spreadsheetml/2006/main" count="207" uniqueCount="182">
  <si>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</si>
  <si>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</si>
  <si>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</si>
  <si>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</si>
  <si>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</si>
  <si>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</si>
  <si>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</si>
  <si>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</si>
  <si>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</si>
  <si>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</si>
  <si>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</si>
  <si>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</si>
  <si>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</si>
  <si>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</si>
  <si>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</si>
  <si>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</si>
  <si>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</si>
  <si>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</si>
  <si>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</si>
  <si>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</si>
  <si>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</si>
  <si>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</si>
  <si>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</si>
  <si>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</si>
  <si>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</si>
  <si>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</si>
  <si>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</si>
  <si>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</si>
  <si>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</si>
  <si>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</si>
  <si>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</si>
  <si>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</si>
  <si>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</si>
  <si>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</si>
  <si>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</si>
  <si>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</si>
  <si>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</si>
  <si>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</si>
  <si>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</si>
  <si>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</si>
  <si>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</si>
  <si>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</si>
  <si>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</si>
  <si>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</si>
  <si>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</si>
  <si>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</si>
  <si>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</si>
  <si>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</si>
  <si>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</si>
  <si>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</si>
  <si>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</si>
  <si>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</si>
  <si>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</si>
  <si>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</si>
  <si>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</si>
  <si>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</si>
  <si>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</si>
  <si>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</si>
  <si>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</si>
  <si>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</si>
  <si>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</si>
  <si>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</si>
  <si>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</si>
  <si>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</si>
  <si>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</si>
  <si>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</si>
  <si>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</si>
  <si>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</si>
  <si>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</si>
  <si>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</si>
  <si>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</si>
  <si>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</si>
  <si>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</si>
  <si>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</si>
  <si>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</si>
  <si>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</si>
  <si>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</si>
  <si>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</si>
  <si>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</si>
  <si>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</si>
  <si>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</si>
  <si>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</si>
  <si>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</si>
  <si>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</si>
  <si>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</si>
  <si>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</si>
  <si>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</si>
  <si>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</si>
  <si>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</si>
  <si>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</si>
  <si>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</si>
  <si>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</si>
  <si>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</si>
  <si>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</si>
  <si>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</si>
  <si>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</si>
  <si>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</si>
  <si>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</si>
  <si>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</si>
  <si>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</si>
  <si>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</si>
  <si>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</si>
  <si>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</si>
  <si>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</si>
  <si>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</si>
  <si>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</si>
  <si>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</si>
  <si>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</si>
  <si>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</si>
  <si>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</si>
  <si>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</si>
  <si>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</si>
  <si>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</si>
  <si>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</si>
  <si>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</si>
  <si>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</si>
  <si>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</si>
  <si>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</si>
  <si>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</si>
  <si>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</si>
  <si>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</si>
  <si>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</si>
  <si>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</si>
  <si>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</si>
  <si>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</si>
  <si>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</si>
  <si>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</si>
  <si>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</si>
  <si>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</si>
  <si>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</si>
  <si>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</si>
  <si>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</si>
  <si>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</si>
  <si>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</si>
  <si>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</si>
  <si>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</si>
  <si>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</si>
  <si>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</si>
  <si>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</si>
  <si>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</si>
  <si>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</si>
  <si>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</si>
  <si>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</si>
  <si>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</si>
  <si>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</si>
  <si>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</si>
  <si>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</si>
  <si>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</si>
  <si>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</si>
  <si>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</si>
  <si>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San Benito</t>
    </r>
    <r>
      <rPr>
        <b/>
        <sz val="8"/>
        <rFont val="Arial"/>
        <family val="2"/>
      </rPr>
      <t xml:space="preserve"> </t>
    </r>
  </si>
  <si>
    <t xml:space="preserve">Imperial </t>
  </si>
  <si>
    <r>
      <t xml:space="preserve">Alameda </t>
    </r>
    <r>
      <rPr>
        <b/>
        <sz val="8"/>
        <rFont val="Arial"/>
        <family val="2"/>
      </rPr>
      <t xml:space="preserve"> </t>
    </r>
  </si>
  <si>
    <r>
      <t xml:space="preserve">Contra Costa </t>
    </r>
    <r>
      <rPr>
        <b/>
        <sz val="8"/>
        <rFont val="Arial"/>
        <family val="2"/>
      </rPr>
      <t xml:space="preserve"> </t>
    </r>
  </si>
  <si>
    <r>
      <t xml:space="preserve">Marin </t>
    </r>
    <r>
      <rPr>
        <b/>
        <sz val="8"/>
        <rFont val="Arial"/>
        <family val="2"/>
      </rPr>
      <t xml:space="preserve"> </t>
    </r>
  </si>
  <si>
    <r>
      <t xml:space="preserve">Merced </t>
    </r>
    <r>
      <rPr>
        <b/>
        <sz val="8"/>
        <rFont val="Arial"/>
        <family val="2"/>
      </rPr>
      <t xml:space="preserve"> </t>
    </r>
  </si>
  <si>
    <r>
      <t xml:space="preserve">Monterey </t>
    </r>
    <r>
      <rPr>
        <b/>
        <sz val="8"/>
        <rFont val="Arial"/>
        <family val="2"/>
      </rPr>
      <t xml:space="preserve"> </t>
    </r>
  </si>
  <si>
    <r>
      <t xml:space="preserve">Santa Cruz </t>
    </r>
    <r>
      <rPr>
        <b/>
        <sz val="8"/>
        <rFont val="Arial"/>
        <family val="2"/>
      </rPr>
      <t xml:space="preserve"> </t>
    </r>
  </si>
  <si>
    <r>
      <t xml:space="preserve">Solano 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</si>
  <si>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 </t>
    </r>
  </si>
  <si>
    <t xml:space="preserve">San Diego </t>
  </si>
  <si>
    <t>ADJUSTMENTS CALCULATED</t>
  </si>
  <si>
    <t>Item 1.  Application(s) brought forward
from last report month 
(Item 5 from previous report month)</t>
  </si>
  <si>
    <t xml:space="preserve">Item 6.  Case(s) brought forward 
from last report month
(Item 9 from previous report month) </t>
  </si>
  <si>
    <t>Item 6.  Case(s) brought forward 
from last report month
 Qualified
(Item 9 from previous report month)</t>
  </si>
  <si>
    <t>Item 6.  Case(s) brought forward 
from last report month
Non-qualified  
(Item 9 from previous report month)</t>
  </si>
  <si>
    <t>Item 6.  Case(s) brought forward 
from last report month
Sponsored 
(Item 9 from previous report month)</t>
  </si>
  <si>
    <t>Case(s) brought forward 
from last report month
Limited Term
(Item 9 from previous report month)</t>
  </si>
  <si>
    <t>ITEM 1 Current Month</t>
  </si>
  <si>
    <t>ITEM 5 
Prior 
Month</t>
  </si>
  <si>
    <t>ITEM 6 Current Month</t>
  </si>
  <si>
    <t>ITEM 9 
Prior 
Month</t>
  </si>
  <si>
    <t>DATA CELL</t>
  </si>
  <si>
    <r>
      <rPr>
        <b/>
        <sz val="10"/>
        <rFont val="Arial"/>
        <family val="2"/>
      </rPr>
      <t>a/</t>
    </r>
    <r>
      <rPr>
        <sz val="10"/>
        <rFont val="Arial"/>
        <family val="2"/>
      </rPr>
      <t xml:space="preserve"> Listed below are the counties with adjustments this month to last month's Item 5 Applications brought forward and adjustments this month to last month's Item 9 Cases carried forward.</t>
    </r>
  </si>
  <si>
    <t>Adjust. 
Calculated</t>
  </si>
  <si>
    <t>(Version 2)</t>
  </si>
  <si>
    <r>
      <t>STATEWIDE</t>
    </r>
    <r>
      <rPr>
        <b/>
        <vertAlign val="superscript"/>
        <sz val="14"/>
        <rFont val="Arial"/>
        <family val="2"/>
      </rPr>
      <t>a/ b/</t>
    </r>
  </si>
  <si>
    <r>
      <t xml:space="preserve">b/  </t>
    </r>
    <r>
      <rPr>
        <sz val="8"/>
        <rFont val="Arial"/>
        <family val="2"/>
      </rPr>
      <t>Counties reporting revised data:  San Mateo, Stanislaus.</t>
    </r>
  </si>
  <si>
    <t>San Diego</t>
  </si>
  <si>
    <r>
      <t xml:space="preserve">a/ </t>
    </r>
    <r>
      <rPr>
        <sz val="8"/>
        <rFont val="Arial"/>
        <family val="2"/>
      </rPr>
      <t>See counties with adjustments on last page:  Los Angeles, Riverside, and San Diego.</t>
    </r>
  </si>
  <si>
    <r>
      <t xml:space="preserve">San Mateo </t>
    </r>
    <r>
      <rPr>
        <b/>
        <sz val="8"/>
        <rFont val="Arial"/>
        <family val="2"/>
      </rPr>
      <t xml:space="preserve">  b/</t>
    </r>
  </si>
  <si>
    <r>
      <t xml:space="preserve">Stanislaus </t>
    </r>
    <r>
      <rPr>
        <b/>
        <sz val="8"/>
        <rFont val="Arial"/>
        <family val="2"/>
      </rPr>
      <t xml:space="preserve">  b/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</si>
</sst>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50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Univers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double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medium"/>
      <right/>
      <top/>
      <bottom/>
    </border>
    <border>
      <left style="medium"/>
      <right/>
      <top style="thick"/>
      <bottom style="double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ck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 style="thick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0" xfId="56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6" applyFont="1" applyBorder="1">
      <alignment/>
      <protection/>
    </xf>
    <xf numFmtId="0" fontId="3" fillId="33" borderId="10" xfId="56" applyFont="1" applyFill="1" applyBorder="1" applyAlignment="1">
      <alignment vertical="center"/>
      <protection/>
    </xf>
    <xf numFmtId="0" fontId="0" fillId="33" borderId="11" xfId="56" applyFont="1" applyFill="1" applyBorder="1" applyAlignment="1">
      <alignment vertical="center"/>
      <protection/>
    </xf>
    <xf numFmtId="0" fontId="0" fillId="33" borderId="12" xfId="56" applyFont="1" applyFill="1" applyBorder="1" applyAlignment="1">
      <alignment vertical="center"/>
      <protection/>
    </xf>
    <xf numFmtId="165" fontId="4" fillId="0" borderId="13" xfId="56" applyNumberFormat="1" applyFont="1" applyBorder="1" applyAlignment="1">
      <alignment horizontal="right"/>
      <protection/>
    </xf>
    <xf numFmtId="0" fontId="4" fillId="0" borderId="0" xfId="56" applyFont="1" applyBorder="1">
      <alignment/>
      <protection/>
    </xf>
    <xf numFmtId="0" fontId="5" fillId="0" borderId="14" xfId="56" applyNumberFormat="1" applyFont="1" applyFill="1" applyBorder="1" applyAlignment="1">
      <alignment horizontal="left" vertical="top"/>
      <protection/>
    </xf>
    <xf numFmtId="3" fontId="6" fillId="0" borderId="15" xfId="56" applyNumberFormat="1" applyFont="1" applyFill="1" applyBorder="1">
      <alignment/>
      <protection/>
    </xf>
    <xf numFmtId="0" fontId="5" fillId="0" borderId="16" xfId="56" applyNumberFormat="1" applyFont="1" applyFill="1" applyBorder="1" applyAlignment="1">
      <alignment horizontal="left" vertical="top"/>
      <protection/>
    </xf>
    <xf numFmtId="0" fontId="0" fillId="0" borderId="0" xfId="56" applyFont="1" applyBorder="1" applyAlignment="1">
      <alignment/>
      <protection/>
    </xf>
    <xf numFmtId="0" fontId="5" fillId="0" borderId="17" xfId="56" applyNumberFormat="1" applyFont="1" applyFill="1" applyBorder="1" applyAlignment="1">
      <alignment horizontal="left" vertical="top"/>
      <protection/>
    </xf>
    <xf numFmtId="0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vertical="top"/>
      <protection/>
    </xf>
    <xf numFmtId="0" fontId="0" fillId="0" borderId="19" xfId="56" applyFont="1" applyBorder="1">
      <alignment/>
      <protection/>
    </xf>
    <xf numFmtId="3" fontId="0" fillId="0" borderId="19" xfId="56" applyNumberFormat="1" applyFont="1" applyFill="1" applyBorder="1">
      <alignment/>
      <protection/>
    </xf>
    <xf numFmtId="3" fontId="5" fillId="0" borderId="19" xfId="56" applyNumberFormat="1" applyFont="1" applyFill="1" applyBorder="1" applyAlignment="1">
      <alignment vertical="top"/>
      <protection/>
    </xf>
    <xf numFmtId="3" fontId="5" fillId="0" borderId="19" xfId="56" applyNumberFormat="1" applyFont="1" applyFill="1" applyBorder="1" applyAlignment="1">
      <alignment horizontal="left" vertical="top"/>
      <protection/>
    </xf>
    <xf numFmtId="0" fontId="5" fillId="0" borderId="19" xfId="56" applyNumberFormat="1" applyFont="1" applyFill="1" applyBorder="1" applyAlignment="1">
      <alignment horizontal="left" vertical="top"/>
      <protection/>
    </xf>
    <xf numFmtId="3" fontId="6" fillId="0" borderId="20" xfId="56" applyNumberFormat="1" applyFont="1" applyBorder="1">
      <alignment/>
      <protection/>
    </xf>
    <xf numFmtId="3" fontId="6" fillId="0" borderId="0" xfId="56" applyNumberFormat="1" applyFont="1" applyBorder="1">
      <alignment/>
      <protection/>
    </xf>
    <xf numFmtId="3" fontId="5" fillId="0" borderId="13" xfId="56" applyNumberFormat="1" applyFont="1" applyBorder="1" applyAlignment="1">
      <alignment vertical="top"/>
      <protection/>
    </xf>
    <xf numFmtId="3" fontId="6" fillId="0" borderId="0" xfId="56" applyNumberFormat="1" applyFont="1" applyBorder="1" applyAlignment="1">
      <alignment/>
      <protection/>
    </xf>
    <xf numFmtId="3" fontId="5" fillId="0" borderId="16" xfId="56" applyNumberFormat="1" applyFont="1" applyFill="1" applyBorder="1" applyAlignment="1">
      <alignment horizontal="left" vertical="top"/>
      <protection/>
    </xf>
    <xf numFmtId="3" fontId="6" fillId="0" borderId="21" xfId="56" applyNumberFormat="1" applyFont="1" applyFill="1" applyBorder="1">
      <alignment/>
      <protection/>
    </xf>
    <xf numFmtId="3" fontId="6" fillId="0" borderId="22" xfId="56" applyNumberFormat="1" applyFont="1" applyBorder="1">
      <alignment/>
      <protection/>
    </xf>
    <xf numFmtId="3" fontId="5" fillId="0" borderId="16" xfId="56" applyNumberFormat="1" applyFont="1" applyBorder="1" applyAlignment="1">
      <alignment vertical="top"/>
      <protection/>
    </xf>
    <xf numFmtId="3" fontId="6" fillId="0" borderId="22" xfId="56" applyNumberFormat="1" applyFont="1" applyBorder="1" applyAlignment="1">
      <alignment/>
      <protection/>
    </xf>
    <xf numFmtId="3" fontId="6" fillId="0" borderId="20" xfId="56" applyNumberFormat="1" applyFont="1" applyFill="1" applyBorder="1">
      <alignment/>
      <protection/>
    </xf>
    <xf numFmtId="3" fontId="5" fillId="0" borderId="13" xfId="56" applyNumberFormat="1" applyFont="1" applyFill="1" applyBorder="1" applyAlignment="1">
      <alignment horizontal="left" vertical="top"/>
      <protection/>
    </xf>
    <xf numFmtId="3" fontId="5" fillId="0" borderId="13" xfId="56" applyNumberFormat="1" applyFont="1" applyFill="1" applyBorder="1" applyAlignment="1">
      <alignment vertical="top"/>
      <protection/>
    </xf>
    <xf numFmtId="3" fontId="6" fillId="0" borderId="22" xfId="56" applyNumberFormat="1" applyFont="1" applyFill="1" applyBorder="1" applyAlignment="1">
      <alignment horizontal="right"/>
      <protection/>
    </xf>
    <xf numFmtId="3" fontId="5" fillId="0" borderId="16" xfId="56" applyNumberFormat="1" applyFont="1" applyFill="1" applyBorder="1" applyAlignment="1">
      <alignment vertical="top"/>
      <protection/>
    </xf>
    <xf numFmtId="0" fontId="5" fillId="0" borderId="13" xfId="56" applyNumberFormat="1" applyFont="1" applyFill="1" applyBorder="1" applyAlignment="1">
      <alignment horizontal="left" vertical="top"/>
      <protection/>
    </xf>
    <xf numFmtId="3" fontId="6" fillId="0" borderId="22" xfId="56" applyNumberFormat="1" applyFont="1" applyFill="1" applyBorder="1">
      <alignment/>
      <protection/>
    </xf>
    <xf numFmtId="0" fontId="5" fillId="0" borderId="2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vertical="top"/>
      <protection/>
    </xf>
    <xf numFmtId="3" fontId="0" fillId="0" borderId="23" xfId="56" applyNumberFormat="1" applyFont="1" applyFill="1" applyBorder="1" applyAlignment="1">
      <alignment horizontal="left" vertical="top"/>
      <protection/>
    </xf>
    <xf numFmtId="165" fontId="3" fillId="33" borderId="10" xfId="56" applyNumberFormat="1" applyFont="1" applyFill="1" applyBorder="1" applyAlignment="1">
      <alignment horizontal="left" vertical="center"/>
      <protection/>
    </xf>
    <xf numFmtId="165" fontId="6" fillId="33" borderId="11" xfId="56" applyNumberFormat="1" applyFont="1" applyFill="1" applyBorder="1" applyAlignment="1">
      <alignment horizontal="center" vertical="center"/>
      <protection/>
    </xf>
    <xf numFmtId="0" fontId="5" fillId="33" borderId="11" xfId="56" applyNumberFormat="1" applyFont="1" applyFill="1" applyBorder="1" applyAlignment="1">
      <alignment horizontal="left" vertical="center"/>
      <protection/>
    </xf>
    <xf numFmtId="3" fontId="0" fillId="33" borderId="11" xfId="56" applyNumberFormat="1" applyFont="1" applyFill="1" applyBorder="1" applyAlignment="1">
      <alignment vertical="center"/>
      <protection/>
    </xf>
    <xf numFmtId="3" fontId="0" fillId="33" borderId="11" xfId="56" applyNumberFormat="1" applyFont="1" applyFill="1" applyBorder="1" applyAlignment="1">
      <alignment horizontal="left" vertical="center"/>
      <protection/>
    </xf>
    <xf numFmtId="3" fontId="0" fillId="33" borderId="12" xfId="56" applyNumberFormat="1" applyFont="1" applyFill="1" applyBorder="1" applyAlignment="1">
      <alignment vertical="center"/>
      <protection/>
    </xf>
    <xf numFmtId="165" fontId="4" fillId="0" borderId="14" xfId="56" applyNumberFormat="1" applyFont="1" applyBorder="1" applyAlignment="1">
      <alignment horizontal="right"/>
      <protection/>
    </xf>
    <xf numFmtId="0" fontId="4" fillId="0" borderId="24" xfId="56" applyFont="1" applyBorder="1">
      <alignment/>
      <protection/>
    </xf>
    <xf numFmtId="0" fontId="0" fillId="0" borderId="24" xfId="56" applyFont="1" applyBorder="1">
      <alignment/>
      <protection/>
    </xf>
    <xf numFmtId="3" fontId="6" fillId="0" borderId="24" xfId="56" applyNumberFormat="1" applyFont="1" applyBorder="1">
      <alignment/>
      <protection/>
    </xf>
    <xf numFmtId="3" fontId="5" fillId="0" borderId="14" xfId="56" applyNumberFormat="1" applyFont="1" applyFill="1" applyBorder="1" applyAlignment="1">
      <alignment horizontal="left" vertical="top"/>
      <protection/>
    </xf>
    <xf numFmtId="3" fontId="6" fillId="0" borderId="24" xfId="56" applyNumberFormat="1" applyFont="1" applyFill="1" applyBorder="1" applyAlignment="1">
      <alignment horizontal="right"/>
      <protection/>
    </xf>
    <xf numFmtId="3" fontId="6" fillId="0" borderId="24" xfId="56" applyNumberFormat="1" applyFont="1" applyFill="1" applyBorder="1">
      <alignment/>
      <protection/>
    </xf>
    <xf numFmtId="3" fontId="5" fillId="0" borderId="14" xfId="56" applyNumberFormat="1" applyFont="1" applyFill="1" applyBorder="1" applyAlignment="1">
      <alignment vertical="top"/>
      <protection/>
    </xf>
    <xf numFmtId="3" fontId="6" fillId="0" borderId="25" xfId="56" applyNumberFormat="1" applyFont="1" applyFill="1" applyBorder="1">
      <alignment/>
      <protection/>
    </xf>
    <xf numFmtId="0" fontId="8" fillId="0" borderId="13" xfId="56" applyFont="1" applyBorder="1">
      <alignment/>
      <protection/>
    </xf>
    <xf numFmtId="0" fontId="9" fillId="0" borderId="26" xfId="56" applyFont="1" applyBorder="1" applyAlignment="1">
      <alignment horizontal="left"/>
      <protection/>
    </xf>
    <xf numFmtId="0" fontId="4" fillId="0" borderId="26" xfId="56" applyFont="1" applyBorder="1" applyAlignment="1">
      <alignment horizontal="left"/>
      <protection/>
    </xf>
    <xf numFmtId="0" fontId="4" fillId="0" borderId="21" xfId="56" applyFont="1" applyBorder="1" applyAlignment="1">
      <alignment horizontal="left"/>
      <protection/>
    </xf>
    <xf numFmtId="0" fontId="4" fillId="0" borderId="0" xfId="56" applyFont="1" applyBorder="1" applyAlignment="1">
      <alignment horizontal="left"/>
      <protection/>
    </xf>
    <xf numFmtId="0" fontId="9" fillId="0" borderId="0" xfId="56" applyFont="1" applyBorder="1" applyAlignment="1">
      <alignment horizontal="left"/>
      <protection/>
    </xf>
    <xf numFmtId="0" fontId="4" fillId="0" borderId="27" xfId="56" applyFont="1" applyBorder="1" applyAlignment="1">
      <alignment horizontal="left"/>
      <protection/>
    </xf>
    <xf numFmtId="0" fontId="11" fillId="0" borderId="0" xfId="56" applyFont="1" applyBorder="1">
      <alignment/>
      <protection/>
    </xf>
    <xf numFmtId="0" fontId="10" fillId="0" borderId="0" xfId="56" applyFont="1" applyBorder="1">
      <alignment/>
      <protection/>
    </xf>
    <xf numFmtId="0" fontId="7" fillId="0" borderId="27" xfId="56" applyFont="1" applyFill="1" applyBorder="1">
      <alignment/>
      <protection/>
    </xf>
    <xf numFmtId="0" fontId="7" fillId="0" borderId="0" xfId="56" applyFont="1" applyBorder="1">
      <alignment/>
      <protection/>
    </xf>
    <xf numFmtId="37" fontId="7" fillId="0" borderId="0" xfId="56" applyNumberFormat="1" applyFont="1" applyBorder="1" applyAlignment="1">
      <alignment horizontal="right"/>
      <protection/>
    </xf>
    <xf numFmtId="37" fontId="7" fillId="0" borderId="0" xfId="56" applyNumberFormat="1" applyFont="1" applyBorder="1">
      <alignment/>
      <protection/>
    </xf>
    <xf numFmtId="37" fontId="8" fillId="0" borderId="0" xfId="56" applyNumberFormat="1" applyFont="1" applyBorder="1">
      <alignment/>
      <protection/>
    </xf>
    <xf numFmtId="0" fontId="7" fillId="0" borderId="0" xfId="56" applyFont="1" applyFill="1" applyBorder="1">
      <alignment/>
      <protection/>
    </xf>
    <xf numFmtId="0" fontId="7" fillId="0" borderId="13" xfId="56" applyFont="1" applyBorder="1" applyAlignment="1">
      <alignment horizontal="left"/>
      <protection/>
    </xf>
    <xf numFmtId="0" fontId="7" fillId="0" borderId="0" xfId="56" applyFont="1" applyBorder="1" applyAlignment="1">
      <alignment horizontal="left"/>
      <protection/>
    </xf>
    <xf numFmtId="37" fontId="7" fillId="0" borderId="0" xfId="56" applyNumberFormat="1" applyFont="1" applyBorder="1" applyAlignment="1">
      <alignment horizontal="left"/>
      <protection/>
    </xf>
    <xf numFmtId="0" fontId="7" fillId="0" borderId="19" xfId="56" applyFont="1" applyBorder="1" applyAlignment="1">
      <alignment horizontal="left"/>
      <protection/>
    </xf>
    <xf numFmtId="0" fontId="7" fillId="0" borderId="28" xfId="56" applyFont="1" applyBorder="1">
      <alignment/>
      <protection/>
    </xf>
    <xf numFmtId="0" fontId="7" fillId="0" borderId="28" xfId="56" applyFont="1" applyBorder="1" applyAlignment="1">
      <alignment horizontal="left"/>
      <protection/>
    </xf>
    <xf numFmtId="37" fontId="7" fillId="0" borderId="28" xfId="56" applyNumberFormat="1" applyFont="1" applyBorder="1" applyAlignment="1">
      <alignment horizontal="right"/>
      <protection/>
    </xf>
    <xf numFmtId="37" fontId="7" fillId="0" borderId="28" xfId="56" applyNumberFormat="1" applyFont="1" applyBorder="1">
      <alignment/>
      <protection/>
    </xf>
    <xf numFmtId="37" fontId="7" fillId="0" borderId="28" xfId="56" applyNumberFormat="1" applyFont="1" applyBorder="1" applyAlignment="1">
      <alignment horizontal="left"/>
      <protection/>
    </xf>
    <xf numFmtId="0" fontId="7" fillId="0" borderId="15" xfId="56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66" fontId="8" fillId="0" borderId="2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10" fillId="0" borderId="0" xfId="56" applyFont="1" applyBorder="1" applyAlignment="1">
      <alignment horizontal="left"/>
      <protection/>
    </xf>
    <xf numFmtId="0" fontId="7" fillId="0" borderId="27" xfId="56" applyFont="1" applyFill="1" applyBorder="1" applyAlignment="1">
      <alignment horizontal="left"/>
      <protection/>
    </xf>
    <xf numFmtId="0" fontId="7" fillId="0" borderId="28" xfId="56" applyFont="1" applyFill="1" applyBorder="1">
      <alignment/>
      <protection/>
    </xf>
    <xf numFmtId="0" fontId="7" fillId="0" borderId="13" xfId="56" applyFont="1" applyBorder="1">
      <alignment/>
      <protection/>
    </xf>
    <xf numFmtId="0" fontId="2" fillId="0" borderId="13" xfId="0" applyFont="1" applyBorder="1" applyAlignment="1">
      <alignment/>
    </xf>
    <xf numFmtId="0" fontId="0" fillId="34" borderId="0" xfId="55" applyFont="1" applyFill="1" applyAlignment="1">
      <alignment vertical="center"/>
      <protection/>
    </xf>
    <xf numFmtId="0" fontId="13" fillId="34" borderId="0" xfId="55" applyFont="1" applyFill="1" applyAlignment="1">
      <alignment vertical="center"/>
      <protection/>
    </xf>
    <xf numFmtId="0" fontId="8" fillId="34" borderId="37" xfId="55" applyFont="1" applyFill="1" applyBorder="1" applyAlignment="1">
      <alignment horizontal="center" vertical="center" wrapText="1"/>
      <protection/>
    </xf>
    <xf numFmtId="0" fontId="6" fillId="34" borderId="38" xfId="55" applyFont="1" applyFill="1" applyBorder="1" applyAlignment="1">
      <alignment horizontal="center" vertical="center" wrapText="1"/>
      <protection/>
    </xf>
    <xf numFmtId="0" fontId="6" fillId="34" borderId="30" xfId="55" applyFont="1" applyFill="1" applyBorder="1" applyAlignment="1">
      <alignment horizontal="center" vertical="center" wrapText="1"/>
      <protection/>
    </xf>
    <xf numFmtId="0" fontId="6" fillId="34" borderId="39" xfId="55" applyFont="1" applyFill="1" applyBorder="1" applyAlignment="1">
      <alignment vertical="center"/>
      <protection/>
    </xf>
    <xf numFmtId="0" fontId="0" fillId="34" borderId="40" xfId="55" applyFont="1" applyFill="1" applyBorder="1" applyAlignment="1">
      <alignment horizontal="center" vertical="center" wrapText="1"/>
      <protection/>
    </xf>
    <xf numFmtId="0" fontId="0" fillId="34" borderId="41" xfId="55" applyFont="1" applyFill="1" applyBorder="1" applyAlignment="1">
      <alignment horizontal="center" vertical="center" wrapText="1"/>
      <protection/>
    </xf>
    <xf numFmtId="0" fontId="6" fillId="34" borderId="42" xfId="55" applyFont="1" applyFill="1" applyBorder="1">
      <alignment/>
      <protection/>
    </xf>
    <xf numFmtId="37" fontId="0" fillId="34" borderId="43" xfId="55" applyNumberFormat="1" applyFont="1" applyFill="1" applyBorder="1">
      <alignment/>
      <protection/>
    </xf>
    <xf numFmtId="0" fontId="9" fillId="34" borderId="44" xfId="55" applyFont="1" applyFill="1" applyBorder="1" applyProtection="1">
      <alignment/>
      <protection locked="0"/>
    </xf>
    <xf numFmtId="37" fontId="0" fillId="34" borderId="38" xfId="55" applyNumberFormat="1" applyFont="1" applyFill="1" applyBorder="1">
      <alignment/>
      <protection/>
    </xf>
    <xf numFmtId="37" fontId="0" fillId="34" borderId="30" xfId="55" applyNumberFormat="1" applyFont="1" applyFill="1" applyBorder="1">
      <alignment/>
      <protection/>
    </xf>
    <xf numFmtId="37" fontId="0" fillId="34" borderId="45" xfId="55" applyNumberFormat="1" applyFont="1" applyFill="1" applyBorder="1">
      <alignment/>
      <protection/>
    </xf>
    <xf numFmtId="17" fontId="14" fillId="34" borderId="37" xfId="55" applyNumberFormat="1" applyFont="1" applyFill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left"/>
      <protection/>
    </xf>
    <xf numFmtId="37" fontId="0" fillId="34" borderId="46" xfId="55" applyNumberFormat="1" applyFont="1" applyFill="1" applyBorder="1">
      <alignment/>
      <protection/>
    </xf>
    <xf numFmtId="0" fontId="1" fillId="0" borderId="47" xfId="56" applyFont="1" applyBorder="1" applyAlignment="1">
      <alignment horizontal="center" vertical="center"/>
      <protection/>
    </xf>
    <xf numFmtId="0" fontId="1" fillId="0" borderId="48" xfId="56" applyFont="1" applyBorder="1" applyAlignment="1">
      <alignment horizontal="center" vertical="center"/>
      <protection/>
    </xf>
    <xf numFmtId="164" fontId="1" fillId="0" borderId="47" xfId="56" applyNumberFormat="1" applyFont="1" applyFill="1" applyBorder="1" applyAlignment="1">
      <alignment horizontal="center"/>
      <protection/>
    </xf>
    <xf numFmtId="164" fontId="1" fillId="0" borderId="48" xfId="56" applyNumberFormat="1" applyFont="1" applyFill="1" applyBorder="1" applyAlignment="1" quotePrefix="1">
      <alignment horizontal="center"/>
      <protection/>
    </xf>
    <xf numFmtId="164" fontId="1" fillId="0" borderId="49" xfId="56" applyNumberFormat="1" applyFont="1" applyFill="1" applyBorder="1" applyAlignment="1" quotePrefix="1">
      <alignment horizontal="center"/>
      <protection/>
    </xf>
    <xf numFmtId="164" fontId="1" fillId="0" borderId="48" xfId="56" applyNumberFormat="1" applyFont="1" applyFill="1" applyBorder="1" applyAlignment="1">
      <alignment horizontal="center"/>
      <protection/>
    </xf>
    <xf numFmtId="164" fontId="1" fillId="0" borderId="49" xfId="56" applyNumberFormat="1" applyFont="1" applyFill="1" applyBorder="1" applyAlignment="1">
      <alignment horizontal="center"/>
      <protection/>
    </xf>
    <xf numFmtId="165" fontId="3" fillId="33" borderId="50" xfId="56" applyNumberFormat="1" applyFont="1" applyFill="1" applyBorder="1" applyAlignment="1">
      <alignment horizontal="left" vertical="center"/>
      <protection/>
    </xf>
    <xf numFmtId="165" fontId="3" fillId="33" borderId="51" xfId="56" applyNumberFormat="1" applyFont="1" applyFill="1" applyBorder="1" applyAlignment="1">
      <alignment horizontal="left" vertical="center"/>
      <protection/>
    </xf>
    <xf numFmtId="165" fontId="3" fillId="33" borderId="52" xfId="56" applyNumberFormat="1" applyFont="1" applyFill="1" applyBorder="1" applyAlignment="1">
      <alignment horizontal="left" vertical="center"/>
      <protection/>
    </xf>
    <xf numFmtId="165" fontId="3" fillId="33" borderId="53" xfId="56" applyNumberFormat="1" applyFont="1" applyFill="1" applyBorder="1" applyAlignment="1">
      <alignment horizontal="left" vertical="center"/>
      <protection/>
    </xf>
    <xf numFmtId="0" fontId="0" fillId="33" borderId="54" xfId="56" applyFont="1" applyFill="1" applyBorder="1" applyAlignment="1">
      <alignment horizontal="center"/>
      <protection/>
    </xf>
    <xf numFmtId="0" fontId="0" fillId="33" borderId="55" xfId="56" applyFont="1" applyFill="1" applyBorder="1" applyAlignment="1">
      <alignment horizontal="center"/>
      <protection/>
    </xf>
    <xf numFmtId="0" fontId="6" fillId="33" borderId="50" xfId="56" applyFont="1" applyFill="1" applyBorder="1" applyAlignment="1">
      <alignment horizontal="center" vertical="center"/>
      <protection/>
    </xf>
    <xf numFmtId="0" fontId="6" fillId="33" borderId="56" xfId="56" applyFont="1" applyFill="1" applyBorder="1" applyAlignment="1">
      <alignment horizontal="center" vertical="center"/>
      <protection/>
    </xf>
    <xf numFmtId="0" fontId="6" fillId="33" borderId="52" xfId="56" applyFont="1" applyFill="1" applyBorder="1" applyAlignment="1">
      <alignment horizontal="center" vertical="center"/>
      <protection/>
    </xf>
    <xf numFmtId="0" fontId="6" fillId="33" borderId="57" xfId="56" applyFont="1" applyFill="1" applyBorder="1" applyAlignment="1">
      <alignment horizontal="center" vertical="center"/>
      <protection/>
    </xf>
    <xf numFmtId="3" fontId="6" fillId="0" borderId="27" xfId="56" applyNumberFormat="1" applyFont="1" applyBorder="1" applyAlignment="1">
      <alignment horizontal="right"/>
      <protection/>
    </xf>
    <xf numFmtId="3" fontId="6" fillId="0" borderId="15" xfId="56" applyNumberFormat="1" applyFont="1" applyBorder="1" applyAlignment="1">
      <alignment horizontal="right"/>
      <protection/>
    </xf>
    <xf numFmtId="3" fontId="6" fillId="0" borderId="58" xfId="56" applyNumberFormat="1" applyFont="1" applyBorder="1" applyAlignment="1">
      <alignment horizontal="right"/>
      <protection/>
    </xf>
    <xf numFmtId="3" fontId="6" fillId="0" borderId="59" xfId="56" applyNumberFormat="1" applyFont="1" applyBorder="1" applyAlignment="1">
      <alignment horizontal="right"/>
      <protection/>
    </xf>
    <xf numFmtId="3" fontId="6" fillId="0" borderId="28" xfId="56" applyNumberFormat="1" applyFont="1" applyBorder="1" applyAlignment="1">
      <alignment horizontal="right"/>
      <protection/>
    </xf>
    <xf numFmtId="3" fontId="6" fillId="0" borderId="0" xfId="56" applyNumberFormat="1" applyFont="1" applyBorder="1" applyAlignment="1">
      <alignment horizontal="right"/>
      <protection/>
    </xf>
    <xf numFmtId="0" fontId="7" fillId="33" borderId="60" xfId="56" applyFont="1" applyFill="1" applyBorder="1" applyAlignment="1">
      <alignment horizontal="center" vertical="center" wrapText="1"/>
      <protection/>
    </xf>
    <xf numFmtId="0" fontId="7" fillId="33" borderId="61" xfId="56" applyFont="1" applyFill="1" applyBorder="1" applyAlignment="1">
      <alignment horizontal="center" vertical="center" wrapText="1"/>
      <protection/>
    </xf>
    <xf numFmtId="0" fontId="7" fillId="33" borderId="62" xfId="56" applyFont="1" applyFill="1" applyBorder="1" applyAlignment="1">
      <alignment horizontal="center" vertical="center" wrapText="1"/>
      <protection/>
    </xf>
    <xf numFmtId="0" fontId="6" fillId="34" borderId="63" xfId="55" applyFont="1" applyFill="1" applyBorder="1" applyAlignment="1">
      <alignment horizontal="center" vertical="center" wrapText="1"/>
      <protection/>
    </xf>
    <xf numFmtId="0" fontId="6" fillId="34" borderId="64" xfId="55" applyFont="1" applyFill="1" applyBorder="1" applyAlignment="1">
      <alignment horizontal="center" vertical="center" wrapText="1"/>
      <protection/>
    </xf>
    <xf numFmtId="0" fontId="8" fillId="34" borderId="65" xfId="55" applyFont="1" applyFill="1" applyBorder="1" applyAlignment="1">
      <alignment horizontal="center" vertical="top" wrapText="1"/>
      <protection/>
    </xf>
    <xf numFmtId="0" fontId="8" fillId="34" borderId="55" xfId="55" applyFont="1" applyFill="1" applyBorder="1" applyAlignment="1">
      <alignment horizontal="center" vertical="top" wrapText="1"/>
      <protection/>
    </xf>
    <xf numFmtId="0" fontId="8" fillId="34" borderId="66" xfId="55" applyFont="1" applyFill="1" applyBorder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mineCAPIfor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0.25" customHeight="1" thickBot="1">
      <c r="A4" s="124" t="s">
        <v>176</v>
      </c>
      <c r="B4" s="125"/>
      <c r="C4" s="125"/>
      <c r="D4" s="125"/>
      <c r="E4" s="125"/>
      <c r="F4" s="125"/>
      <c r="G4" s="126">
        <v>40057</v>
      </c>
      <c r="H4" s="127"/>
      <c r="I4" s="127"/>
      <c r="J4" s="127"/>
      <c r="K4" s="127"/>
      <c r="L4" s="128"/>
      <c r="M4" s="129" t="s">
        <v>175</v>
      </c>
      <c r="N4" s="129"/>
      <c r="O4" s="130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1350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747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728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19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2097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758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197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7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536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18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1339</v>
      </c>
    </row>
    <row r="17" spans="1:15" ht="15" customHeight="1">
      <c r="A17" s="131" t="s">
        <v>18</v>
      </c>
      <c r="B17" s="132"/>
      <c r="C17" s="132"/>
      <c r="D17" s="132"/>
      <c r="E17" s="132"/>
      <c r="F17" s="135" t="s">
        <v>19</v>
      </c>
      <c r="G17" s="136"/>
      <c r="H17" s="136"/>
      <c r="I17" s="136"/>
      <c r="J17" s="136"/>
      <c r="K17" s="136"/>
      <c r="L17" s="136"/>
      <c r="M17" s="136"/>
      <c r="N17" s="137" t="s">
        <v>20</v>
      </c>
      <c r="O17" s="138"/>
    </row>
    <row r="18" spans="1:15" ht="33.75" customHeight="1" thickBot="1">
      <c r="A18" s="133"/>
      <c r="B18" s="134"/>
      <c r="C18" s="134"/>
      <c r="D18" s="134"/>
      <c r="E18" s="134"/>
      <c r="F18" s="147" t="s">
        <v>21</v>
      </c>
      <c r="G18" s="148"/>
      <c r="H18" s="147" t="s">
        <v>22</v>
      </c>
      <c r="I18" s="148"/>
      <c r="J18" s="147" t="s">
        <v>23</v>
      </c>
      <c r="K18" s="148"/>
      <c r="L18" s="147" t="s">
        <v>24</v>
      </c>
      <c r="M18" s="149"/>
      <c r="N18" s="139"/>
      <c r="O18" s="140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43">
        <v>1407</v>
      </c>
      <c r="H19" s="18">
        <v>13</v>
      </c>
      <c r="I19" s="143">
        <v>26</v>
      </c>
      <c r="J19" s="18">
        <v>14</v>
      </c>
      <c r="K19" s="143">
        <v>96</v>
      </c>
      <c r="L19" s="19">
        <v>15</v>
      </c>
      <c r="M19" s="144">
        <v>6976</v>
      </c>
      <c r="N19" s="18">
        <v>16</v>
      </c>
      <c r="O19" s="143">
        <v>8505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42"/>
      <c r="H20" s="21"/>
      <c r="I20" s="142"/>
      <c r="J20" s="21"/>
      <c r="K20" s="142"/>
      <c r="L20" s="22"/>
      <c r="M20" s="145"/>
      <c r="N20" s="23"/>
      <c r="O20" s="142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37</v>
      </c>
      <c r="H21" s="23">
        <v>18</v>
      </c>
      <c r="I21" s="26">
        <v>1</v>
      </c>
      <c r="J21" s="23">
        <v>19</v>
      </c>
      <c r="K21" s="26">
        <v>1</v>
      </c>
      <c r="L21" s="27">
        <v>20</v>
      </c>
      <c r="M21" s="28">
        <v>218</v>
      </c>
      <c r="N21" s="29">
        <v>21</v>
      </c>
      <c r="O21" s="30">
        <v>257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28</v>
      </c>
      <c r="H22" s="29">
        <v>23</v>
      </c>
      <c r="I22" s="25">
        <v>1</v>
      </c>
      <c r="J22" s="29">
        <v>24</v>
      </c>
      <c r="K22" s="31">
        <v>0</v>
      </c>
      <c r="L22" s="32">
        <v>25</v>
      </c>
      <c r="M22" s="33">
        <v>168</v>
      </c>
      <c r="N22" s="29">
        <v>26</v>
      </c>
      <c r="O22" s="30">
        <v>197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1</v>
      </c>
      <c r="H23" s="29">
        <v>28</v>
      </c>
      <c r="I23" s="25">
        <v>0</v>
      </c>
      <c r="J23" s="29">
        <v>29</v>
      </c>
      <c r="K23" s="31">
        <v>0</v>
      </c>
      <c r="L23" s="32">
        <v>30</v>
      </c>
      <c r="M23" s="33">
        <v>23</v>
      </c>
      <c r="N23" s="29">
        <v>31</v>
      </c>
      <c r="O23" s="30">
        <v>24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8</v>
      </c>
      <c r="H24" s="29">
        <v>33</v>
      </c>
      <c r="I24" s="25">
        <v>0</v>
      </c>
      <c r="J24" s="29">
        <v>34</v>
      </c>
      <c r="K24" s="31">
        <v>1</v>
      </c>
      <c r="L24" s="32">
        <v>35</v>
      </c>
      <c r="M24" s="33">
        <v>27</v>
      </c>
      <c r="N24" s="29">
        <v>36</v>
      </c>
      <c r="O24" s="34">
        <v>36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41">
        <v>63</v>
      </c>
      <c r="H25" s="35">
        <v>38</v>
      </c>
      <c r="I25" s="141">
        <v>4</v>
      </c>
      <c r="J25" s="35">
        <v>39</v>
      </c>
      <c r="K25" s="141">
        <v>1</v>
      </c>
      <c r="L25" s="36">
        <v>40</v>
      </c>
      <c r="M25" s="146">
        <v>184</v>
      </c>
      <c r="N25" s="35">
        <v>41</v>
      </c>
      <c r="O25" s="141">
        <v>252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42"/>
      <c r="H26" s="23"/>
      <c r="I26" s="142"/>
      <c r="J26" s="23"/>
      <c r="K26" s="142"/>
      <c r="L26" s="22"/>
      <c r="M26" s="145"/>
      <c r="N26" s="23"/>
      <c r="O26" s="142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32</v>
      </c>
      <c r="H27" s="29">
        <v>43</v>
      </c>
      <c r="I27" s="37">
        <v>2</v>
      </c>
      <c r="J27" s="29">
        <v>44</v>
      </c>
      <c r="K27" s="37">
        <v>0</v>
      </c>
      <c r="L27" s="38">
        <v>45</v>
      </c>
      <c r="M27" s="37">
        <v>43</v>
      </c>
      <c r="N27" s="29">
        <v>46</v>
      </c>
      <c r="O27" s="34">
        <v>77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31</v>
      </c>
      <c r="H28" s="29">
        <v>48</v>
      </c>
      <c r="I28" s="37">
        <v>2</v>
      </c>
      <c r="J28" s="29">
        <v>49</v>
      </c>
      <c r="K28" s="40">
        <v>1</v>
      </c>
      <c r="L28" s="38">
        <v>50</v>
      </c>
      <c r="M28" s="37">
        <v>141</v>
      </c>
      <c r="N28" s="29">
        <v>51</v>
      </c>
      <c r="O28" s="34">
        <v>175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41">
        <v>1381</v>
      </c>
      <c r="H29" s="35">
        <v>53</v>
      </c>
      <c r="I29" s="141">
        <v>23</v>
      </c>
      <c r="J29" s="35">
        <v>54</v>
      </c>
      <c r="K29" s="141">
        <v>96</v>
      </c>
      <c r="L29" s="36">
        <v>55</v>
      </c>
      <c r="M29" s="146">
        <v>7010</v>
      </c>
      <c r="N29" s="35">
        <v>56</v>
      </c>
      <c r="O29" s="141">
        <v>8510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42"/>
      <c r="H30" s="42" t="s">
        <v>38</v>
      </c>
      <c r="I30" s="142"/>
      <c r="J30" s="42"/>
      <c r="K30" s="142"/>
      <c r="L30" s="43"/>
      <c r="M30" s="145"/>
      <c r="N30" s="44"/>
      <c r="O30" s="142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1512</v>
      </c>
      <c r="H32" s="55">
        <v>58</v>
      </c>
      <c r="I32" s="56">
        <v>23</v>
      </c>
      <c r="J32" s="55">
        <v>59</v>
      </c>
      <c r="K32" s="57">
        <v>94</v>
      </c>
      <c r="L32" s="58">
        <v>60</v>
      </c>
      <c r="M32" s="56">
        <v>6821</v>
      </c>
      <c r="N32" s="55">
        <v>61</v>
      </c>
      <c r="O32" s="59">
        <v>8450</v>
      </c>
    </row>
    <row r="33" spans="1:15" ht="15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6" ht="12" customHeight="1">
      <c r="A34" s="60" t="s">
        <v>179</v>
      </c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  <c r="P34" s="106"/>
    </row>
    <row r="35" spans="1:15" ht="12" customHeight="1">
      <c r="A35" s="122" t="s">
        <v>177</v>
      </c>
      <c r="B35" s="102"/>
      <c r="C35" s="102"/>
      <c r="D35" s="102"/>
      <c r="E35" s="67"/>
      <c r="F35" s="68"/>
      <c r="G35" s="102"/>
      <c r="H35" s="102"/>
      <c r="I35" s="102"/>
      <c r="J35" s="102"/>
      <c r="K35" s="102"/>
      <c r="L35" s="102"/>
      <c r="M35" s="102"/>
      <c r="N35" s="102"/>
      <c r="O35" s="103"/>
    </row>
    <row r="36" spans="1:15" ht="12" customHeight="1">
      <c r="A36" s="105"/>
      <c r="B36" s="70"/>
      <c r="C36" s="70"/>
      <c r="D36" s="71"/>
      <c r="E36" s="72"/>
      <c r="F36" s="73"/>
      <c r="G36" s="72"/>
      <c r="H36" s="72"/>
      <c r="I36" s="72"/>
      <c r="J36" s="71"/>
      <c r="K36" s="71"/>
      <c r="L36" s="72"/>
      <c r="M36" s="70"/>
      <c r="N36" s="74"/>
      <c r="O36" s="69"/>
    </row>
    <row r="37" spans="1:15" ht="12" customHeight="1">
      <c r="A37" s="105"/>
      <c r="B37" s="70"/>
      <c r="C37" s="70"/>
      <c r="D37" s="71"/>
      <c r="E37" s="72"/>
      <c r="F37" s="73"/>
      <c r="G37" s="72"/>
      <c r="H37" s="72"/>
      <c r="I37" s="72"/>
      <c r="J37" s="71"/>
      <c r="K37" s="72"/>
      <c r="L37" s="72"/>
      <c r="M37" s="70"/>
      <c r="N37" s="74"/>
      <c r="O37" s="69"/>
    </row>
    <row r="38" spans="1:15" ht="12" customHeight="1">
      <c r="A38" s="75"/>
      <c r="B38" s="70"/>
      <c r="C38" s="76"/>
      <c r="D38" s="71"/>
      <c r="E38" s="72"/>
      <c r="F38" s="77"/>
      <c r="G38" s="72"/>
      <c r="H38" s="77"/>
      <c r="I38" s="77"/>
      <c r="J38" s="71"/>
      <c r="K38" s="71"/>
      <c r="L38" s="72"/>
      <c r="M38" s="70"/>
      <c r="N38" s="74"/>
      <c r="O38" s="69"/>
    </row>
    <row r="39" spans="1:15" ht="12" customHeight="1">
      <c r="A39" s="75"/>
      <c r="B39" s="70"/>
      <c r="C39" s="76"/>
      <c r="D39" s="71"/>
      <c r="E39" s="72"/>
      <c r="F39" s="77"/>
      <c r="G39" s="72"/>
      <c r="H39" s="77"/>
      <c r="I39" s="77"/>
      <c r="J39" s="71"/>
      <c r="K39" s="71"/>
      <c r="L39" s="72"/>
      <c r="M39" s="70"/>
      <c r="N39" s="74"/>
      <c r="O39" s="69"/>
    </row>
    <row r="40" spans="1:15" ht="12" customHeight="1">
      <c r="A40" s="75"/>
      <c r="B40" s="70"/>
      <c r="C40" s="76"/>
      <c r="D40" s="71"/>
      <c r="E40" s="72"/>
      <c r="F40" s="77"/>
      <c r="G40" s="72"/>
      <c r="H40" s="77"/>
      <c r="I40" s="77"/>
      <c r="J40" s="71"/>
      <c r="K40" s="71"/>
      <c r="L40" s="72"/>
      <c r="M40" s="70"/>
      <c r="N40" s="74"/>
      <c r="O40" s="69"/>
    </row>
    <row r="41" spans="1:15" ht="12" customHeight="1">
      <c r="A41" s="75"/>
      <c r="B41" s="70"/>
      <c r="C41" s="76"/>
      <c r="D41" s="71"/>
      <c r="E41" s="72"/>
      <c r="F41" s="77"/>
      <c r="G41" s="72"/>
      <c r="H41" s="77"/>
      <c r="I41" s="77"/>
      <c r="J41" s="71"/>
      <c r="K41" s="71"/>
      <c r="L41" s="72"/>
      <c r="M41" s="70"/>
      <c r="N41" s="74"/>
      <c r="O41" s="69"/>
    </row>
    <row r="42" spans="1:15" ht="12" customHeight="1">
      <c r="A42" s="78"/>
      <c r="B42" s="79"/>
      <c r="C42" s="80"/>
      <c r="D42" s="81"/>
      <c r="E42" s="82"/>
      <c r="F42" s="83"/>
      <c r="G42" s="82"/>
      <c r="H42" s="83"/>
      <c r="I42" s="83"/>
      <c r="J42" s="81"/>
      <c r="K42" s="81"/>
      <c r="L42" s="82"/>
      <c r="M42" s="79"/>
      <c r="N42" s="104"/>
      <c r="O42" s="84"/>
    </row>
  </sheetData>
  <sheetProtection/>
  <mergeCells count="25">
    <mergeCell ref="O29:O30"/>
    <mergeCell ref="G29:G30"/>
    <mergeCell ref="I29:I30"/>
    <mergeCell ref="K29:K30"/>
    <mergeCell ref="M29:M30"/>
    <mergeCell ref="F18:G18"/>
    <mergeCell ref="H18:I18"/>
    <mergeCell ref="J18:K18"/>
    <mergeCell ref="L18:M18"/>
    <mergeCell ref="O19:O20"/>
    <mergeCell ref="O25:O26"/>
    <mergeCell ref="G19:G20"/>
    <mergeCell ref="I19:I20"/>
    <mergeCell ref="K19:K20"/>
    <mergeCell ref="M19:M20"/>
    <mergeCell ref="G25:G26"/>
    <mergeCell ref="I25:I26"/>
    <mergeCell ref="K25:K26"/>
    <mergeCell ref="M25:M26"/>
    <mergeCell ref="A4:F4"/>
    <mergeCell ref="G4:L4"/>
    <mergeCell ref="M4:O4"/>
    <mergeCell ref="A17:E18"/>
    <mergeCell ref="F17:M17"/>
    <mergeCell ref="N17:O18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June 28,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zoomScalePageLayoutView="0" workbookViewId="0" topLeftCell="A1">
      <selection activeCell="A1" sqref="A1"/>
    </sheetView>
  </sheetViews>
  <sheetFormatPr defaultColWidth="8.57421875" defaultRowHeight="12.75"/>
  <cols>
    <col min="1" max="1" width="12.57421875" style="96" customWidth="1"/>
    <col min="2" max="62" width="13.421875" style="96" customWidth="1"/>
    <col min="63" max="72" width="9.140625" style="0" customWidth="1"/>
    <col min="73" max="95" width="8.8515625" style="96" customWidth="1"/>
    <col min="96" max="16384" width="8.57421875" style="96" customWidth="1"/>
  </cols>
  <sheetData>
    <row r="1" spans="1:72" ht="38.25" customHeight="1">
      <c r="A1" s="95">
        <v>40057</v>
      </c>
      <c r="B1" s="85" t="s">
        <v>42</v>
      </c>
      <c r="C1" s="85" t="s">
        <v>43</v>
      </c>
      <c r="D1" s="85" t="s">
        <v>44</v>
      </c>
      <c r="E1" s="85" t="s">
        <v>45</v>
      </c>
      <c r="F1" s="85" t="s">
        <v>46</v>
      </c>
      <c r="G1" s="85" t="s">
        <v>47</v>
      </c>
      <c r="H1" s="85" t="s">
        <v>48</v>
      </c>
      <c r="I1" s="85" t="s">
        <v>49</v>
      </c>
      <c r="J1" s="85" t="s">
        <v>50</v>
      </c>
      <c r="K1" s="85" t="s">
        <v>51</v>
      </c>
      <c r="L1" s="85" t="s">
        <v>52</v>
      </c>
      <c r="M1" s="85" t="s">
        <v>53</v>
      </c>
      <c r="N1" s="85" t="s">
        <v>54</v>
      </c>
      <c r="O1" s="85" t="s">
        <v>55</v>
      </c>
      <c r="P1" s="85" t="s">
        <v>56</v>
      </c>
      <c r="Q1" s="85" t="s">
        <v>57</v>
      </c>
      <c r="R1" s="85" t="s">
        <v>58</v>
      </c>
      <c r="S1" s="85" t="s">
        <v>59</v>
      </c>
      <c r="T1" s="85" t="s">
        <v>60</v>
      </c>
      <c r="U1" s="85" t="s">
        <v>61</v>
      </c>
      <c r="V1" s="85" t="s">
        <v>62</v>
      </c>
      <c r="W1" s="85" t="s">
        <v>63</v>
      </c>
      <c r="X1" s="85" t="s">
        <v>64</v>
      </c>
      <c r="Y1" s="85" t="s">
        <v>65</v>
      </c>
      <c r="Z1" s="85" t="s">
        <v>66</v>
      </c>
      <c r="AA1" s="85" t="s">
        <v>67</v>
      </c>
      <c r="AB1" s="85" t="s">
        <v>68</v>
      </c>
      <c r="AC1" s="85" t="s">
        <v>69</v>
      </c>
      <c r="AD1" s="85" t="s">
        <v>70</v>
      </c>
      <c r="AE1" s="85" t="s">
        <v>71</v>
      </c>
      <c r="AF1" s="85" t="s">
        <v>72</v>
      </c>
      <c r="AG1" s="85" t="s">
        <v>73</v>
      </c>
      <c r="AH1" s="85" t="s">
        <v>74</v>
      </c>
      <c r="AI1" s="85" t="s">
        <v>75</v>
      </c>
      <c r="AJ1" s="85" t="s">
        <v>76</v>
      </c>
      <c r="AK1" s="85" t="s">
        <v>77</v>
      </c>
      <c r="AL1" s="85" t="s">
        <v>78</v>
      </c>
      <c r="AM1" s="85" t="s">
        <v>79</v>
      </c>
      <c r="AN1" s="85" t="s">
        <v>80</v>
      </c>
      <c r="AO1" s="85" t="s">
        <v>81</v>
      </c>
      <c r="AP1" s="85" t="s">
        <v>82</v>
      </c>
      <c r="AQ1" s="85" t="s">
        <v>83</v>
      </c>
      <c r="AR1" s="85" t="s">
        <v>84</v>
      </c>
      <c r="AS1" s="85" t="s">
        <v>85</v>
      </c>
      <c r="AT1" s="85" t="s">
        <v>86</v>
      </c>
      <c r="AU1" s="85" t="s">
        <v>87</v>
      </c>
      <c r="AV1" s="85" t="s">
        <v>88</v>
      </c>
      <c r="AW1" s="85" t="s">
        <v>89</v>
      </c>
      <c r="AX1" s="85" t="s">
        <v>90</v>
      </c>
      <c r="AY1" s="85" t="s">
        <v>91</v>
      </c>
      <c r="AZ1" s="85" t="s">
        <v>92</v>
      </c>
      <c r="BA1" s="85" t="s">
        <v>93</v>
      </c>
      <c r="BB1" s="85" t="s">
        <v>94</v>
      </c>
      <c r="BC1" s="85" t="s">
        <v>95</v>
      </c>
      <c r="BD1" s="85" t="s">
        <v>96</v>
      </c>
      <c r="BE1" s="85" t="s">
        <v>97</v>
      </c>
      <c r="BF1" s="85" t="s">
        <v>98</v>
      </c>
      <c r="BG1" s="85" t="s">
        <v>99</v>
      </c>
      <c r="BH1" s="85" t="s">
        <v>100</v>
      </c>
      <c r="BI1" s="85" t="s">
        <v>101</v>
      </c>
      <c r="BJ1" s="85" t="s">
        <v>102</v>
      </c>
      <c r="BK1" s="96"/>
      <c r="BL1" s="96"/>
      <c r="BM1" s="96"/>
      <c r="BN1" s="96"/>
      <c r="BO1" s="96"/>
      <c r="BP1" s="96"/>
      <c r="BQ1" s="96"/>
      <c r="BR1" s="96"/>
      <c r="BS1" s="96"/>
      <c r="BT1" s="96"/>
    </row>
    <row r="2" spans="1:72" ht="14.25" customHeight="1">
      <c r="A2" s="86" t="s">
        <v>103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6">
        <v>25</v>
      </c>
      <c r="AA2" s="86">
        <v>26</v>
      </c>
      <c r="AB2" s="86">
        <v>27</v>
      </c>
      <c r="AC2" s="86">
        <v>28</v>
      </c>
      <c r="AD2" s="86">
        <v>29</v>
      </c>
      <c r="AE2" s="86">
        <v>30</v>
      </c>
      <c r="AF2" s="86">
        <v>31</v>
      </c>
      <c r="AG2" s="86">
        <v>32</v>
      </c>
      <c r="AH2" s="86">
        <v>33</v>
      </c>
      <c r="AI2" s="86">
        <v>34</v>
      </c>
      <c r="AJ2" s="86">
        <v>35</v>
      </c>
      <c r="AK2" s="86">
        <v>36</v>
      </c>
      <c r="AL2" s="86">
        <v>37</v>
      </c>
      <c r="AM2" s="86">
        <v>38</v>
      </c>
      <c r="AN2" s="86">
        <v>39</v>
      </c>
      <c r="AO2" s="86">
        <v>40</v>
      </c>
      <c r="AP2" s="86">
        <v>41</v>
      </c>
      <c r="AQ2" s="86">
        <v>42</v>
      </c>
      <c r="AR2" s="86">
        <v>43</v>
      </c>
      <c r="AS2" s="86">
        <v>44</v>
      </c>
      <c r="AT2" s="86">
        <v>45</v>
      </c>
      <c r="AU2" s="86">
        <v>46</v>
      </c>
      <c r="AV2" s="86">
        <v>47</v>
      </c>
      <c r="AW2" s="86">
        <v>48</v>
      </c>
      <c r="AX2" s="86">
        <v>49</v>
      </c>
      <c r="AY2" s="86">
        <v>50</v>
      </c>
      <c r="AZ2" s="86">
        <v>51</v>
      </c>
      <c r="BA2" s="86">
        <v>52</v>
      </c>
      <c r="BB2" s="86">
        <v>53</v>
      </c>
      <c r="BC2" s="86">
        <v>54</v>
      </c>
      <c r="BD2" s="86">
        <v>55</v>
      </c>
      <c r="BE2" s="86">
        <v>56</v>
      </c>
      <c r="BF2" s="86">
        <v>57</v>
      </c>
      <c r="BG2" s="86">
        <v>58</v>
      </c>
      <c r="BH2" s="86">
        <v>59</v>
      </c>
      <c r="BI2" s="86">
        <v>60</v>
      </c>
      <c r="BJ2" s="86">
        <v>61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12" customHeight="1">
      <c r="A3" s="87" t="s">
        <v>104</v>
      </c>
      <c r="B3" s="94">
        <v>1350</v>
      </c>
      <c r="C3" s="94">
        <v>747</v>
      </c>
      <c r="D3" s="94">
        <v>728</v>
      </c>
      <c r="E3" s="94">
        <v>19</v>
      </c>
      <c r="F3" s="94">
        <v>2097</v>
      </c>
      <c r="G3" s="94">
        <v>758</v>
      </c>
      <c r="H3" s="94">
        <v>197</v>
      </c>
      <c r="I3" s="94">
        <v>7</v>
      </c>
      <c r="J3" s="94">
        <v>536</v>
      </c>
      <c r="K3" s="94">
        <v>18</v>
      </c>
      <c r="L3" s="94">
        <v>1339</v>
      </c>
      <c r="M3" s="94">
        <v>1407</v>
      </c>
      <c r="N3" s="94">
        <v>26</v>
      </c>
      <c r="O3" s="94">
        <v>96</v>
      </c>
      <c r="P3" s="94">
        <v>6976</v>
      </c>
      <c r="Q3" s="94">
        <v>8505</v>
      </c>
      <c r="R3" s="94">
        <v>37</v>
      </c>
      <c r="S3" s="94">
        <v>1</v>
      </c>
      <c r="T3" s="94">
        <v>1</v>
      </c>
      <c r="U3" s="94">
        <v>218</v>
      </c>
      <c r="V3" s="94">
        <v>257</v>
      </c>
      <c r="W3" s="94">
        <v>28</v>
      </c>
      <c r="X3" s="94">
        <v>1</v>
      </c>
      <c r="Y3" s="94">
        <v>0</v>
      </c>
      <c r="Z3" s="94">
        <v>168</v>
      </c>
      <c r="AA3" s="94">
        <v>197</v>
      </c>
      <c r="AB3" s="94">
        <v>1</v>
      </c>
      <c r="AC3" s="94">
        <v>0</v>
      </c>
      <c r="AD3" s="94">
        <v>0</v>
      </c>
      <c r="AE3" s="94">
        <v>23</v>
      </c>
      <c r="AF3" s="94">
        <v>24</v>
      </c>
      <c r="AG3" s="94">
        <v>8</v>
      </c>
      <c r="AH3" s="94">
        <v>0</v>
      </c>
      <c r="AI3" s="94">
        <v>1</v>
      </c>
      <c r="AJ3" s="94">
        <v>27</v>
      </c>
      <c r="AK3" s="94">
        <v>36</v>
      </c>
      <c r="AL3" s="94">
        <v>63</v>
      </c>
      <c r="AM3" s="94">
        <v>4</v>
      </c>
      <c r="AN3" s="94">
        <v>1</v>
      </c>
      <c r="AO3" s="94">
        <v>184</v>
      </c>
      <c r="AP3" s="94">
        <v>252</v>
      </c>
      <c r="AQ3" s="94">
        <v>32</v>
      </c>
      <c r="AR3" s="94">
        <v>2</v>
      </c>
      <c r="AS3" s="94">
        <v>0</v>
      </c>
      <c r="AT3" s="94">
        <v>43</v>
      </c>
      <c r="AU3" s="94">
        <v>77</v>
      </c>
      <c r="AV3" s="94">
        <v>31</v>
      </c>
      <c r="AW3" s="94">
        <v>2</v>
      </c>
      <c r="AX3" s="94">
        <v>1</v>
      </c>
      <c r="AY3" s="94">
        <v>141</v>
      </c>
      <c r="AZ3" s="94">
        <v>175</v>
      </c>
      <c r="BA3" s="94">
        <v>1381</v>
      </c>
      <c r="BB3" s="94">
        <v>23</v>
      </c>
      <c r="BC3" s="94">
        <v>96</v>
      </c>
      <c r="BD3" s="94">
        <v>7010</v>
      </c>
      <c r="BE3" s="94">
        <v>8510</v>
      </c>
      <c r="BF3" s="94">
        <v>1512</v>
      </c>
      <c r="BG3" s="94">
        <v>23</v>
      </c>
      <c r="BH3" s="94">
        <v>94</v>
      </c>
      <c r="BI3" s="94">
        <v>6821</v>
      </c>
      <c r="BJ3" s="94">
        <v>8450</v>
      </c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72" ht="11.25" customHeight="1">
      <c r="A4" s="88" t="s">
        <v>152</v>
      </c>
      <c r="B4" s="89">
        <v>8</v>
      </c>
      <c r="C4" s="89">
        <v>38</v>
      </c>
      <c r="D4" s="89">
        <v>38</v>
      </c>
      <c r="E4" s="89">
        <v>0</v>
      </c>
      <c r="F4" s="89">
        <v>46</v>
      </c>
      <c r="G4" s="89">
        <v>35</v>
      </c>
      <c r="H4" s="89">
        <v>15</v>
      </c>
      <c r="I4" s="89">
        <v>0</v>
      </c>
      <c r="J4" s="89">
        <v>20</v>
      </c>
      <c r="K4" s="89">
        <v>0</v>
      </c>
      <c r="L4" s="89">
        <v>11</v>
      </c>
      <c r="M4" s="89">
        <v>206</v>
      </c>
      <c r="N4" s="89">
        <v>4</v>
      </c>
      <c r="O4" s="89">
        <v>11</v>
      </c>
      <c r="P4" s="89">
        <v>771</v>
      </c>
      <c r="Q4" s="89">
        <v>992</v>
      </c>
      <c r="R4" s="89">
        <v>3</v>
      </c>
      <c r="S4" s="89">
        <v>0</v>
      </c>
      <c r="T4" s="89">
        <v>0</v>
      </c>
      <c r="U4" s="89">
        <v>18</v>
      </c>
      <c r="V4" s="89">
        <v>21</v>
      </c>
      <c r="W4" s="89">
        <v>2</v>
      </c>
      <c r="X4" s="89">
        <v>0</v>
      </c>
      <c r="Y4" s="89">
        <v>0</v>
      </c>
      <c r="Z4" s="89">
        <v>13</v>
      </c>
      <c r="AA4" s="89">
        <v>15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1</v>
      </c>
      <c r="AH4" s="89">
        <v>0</v>
      </c>
      <c r="AI4" s="89">
        <v>0</v>
      </c>
      <c r="AJ4" s="89">
        <v>5</v>
      </c>
      <c r="AK4" s="89">
        <v>6</v>
      </c>
      <c r="AL4" s="89">
        <v>12</v>
      </c>
      <c r="AM4" s="89">
        <v>0</v>
      </c>
      <c r="AN4" s="89">
        <v>0</v>
      </c>
      <c r="AO4" s="89">
        <v>15</v>
      </c>
      <c r="AP4" s="89">
        <v>27</v>
      </c>
      <c r="AQ4" s="89">
        <v>8</v>
      </c>
      <c r="AR4" s="89">
        <v>0</v>
      </c>
      <c r="AS4" s="89">
        <v>0</v>
      </c>
      <c r="AT4" s="89">
        <v>0</v>
      </c>
      <c r="AU4" s="89">
        <v>8</v>
      </c>
      <c r="AV4" s="89">
        <v>4</v>
      </c>
      <c r="AW4" s="89">
        <v>0</v>
      </c>
      <c r="AX4" s="89">
        <v>0</v>
      </c>
      <c r="AY4" s="89">
        <v>15</v>
      </c>
      <c r="AZ4" s="89">
        <v>19</v>
      </c>
      <c r="BA4" s="89">
        <v>197</v>
      </c>
      <c r="BB4" s="89">
        <v>4</v>
      </c>
      <c r="BC4" s="89">
        <v>11</v>
      </c>
      <c r="BD4" s="89">
        <v>774</v>
      </c>
      <c r="BE4" s="89">
        <v>986</v>
      </c>
      <c r="BF4" s="89">
        <v>298</v>
      </c>
      <c r="BG4" s="89">
        <v>2</v>
      </c>
      <c r="BH4" s="89">
        <v>10</v>
      </c>
      <c r="BI4" s="89">
        <v>664</v>
      </c>
      <c r="BJ4" s="89">
        <v>974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</row>
    <row r="5" spans="1:72" ht="11.25" customHeight="1">
      <c r="A5" s="90" t="s">
        <v>105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91">
        <v>0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>
        <v>0</v>
      </c>
      <c r="AV5" s="91">
        <v>0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C5" s="91">
        <v>0</v>
      </c>
      <c r="BD5" s="91">
        <v>0</v>
      </c>
      <c r="BE5" s="91">
        <v>0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  <c r="BK5" s="96"/>
      <c r="BL5" s="96"/>
      <c r="BM5" s="96"/>
      <c r="BN5" s="96"/>
      <c r="BO5" s="96"/>
      <c r="BP5" s="96"/>
      <c r="BQ5" s="96"/>
      <c r="BR5" s="96"/>
      <c r="BS5" s="96"/>
      <c r="BT5" s="96"/>
    </row>
    <row r="6" spans="1:72" ht="11.25" customHeight="1">
      <c r="A6" s="90" t="s">
        <v>106</v>
      </c>
      <c r="B6" s="91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  <c r="BK6" s="96"/>
      <c r="BL6" s="96"/>
      <c r="BM6" s="96"/>
      <c r="BN6" s="96"/>
      <c r="BO6" s="96"/>
      <c r="BP6" s="96"/>
      <c r="BQ6" s="96"/>
      <c r="BR6" s="96"/>
      <c r="BS6" s="96"/>
      <c r="BT6" s="96"/>
    </row>
    <row r="7" spans="1:72" ht="11.25" customHeight="1">
      <c r="A7" s="90" t="s">
        <v>107</v>
      </c>
      <c r="B7" s="91">
        <v>0</v>
      </c>
      <c r="C7" s="91">
        <v>3</v>
      </c>
      <c r="D7" s="91">
        <v>3</v>
      </c>
      <c r="E7" s="91">
        <v>0</v>
      </c>
      <c r="F7" s="91">
        <v>3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3</v>
      </c>
      <c r="M7" s="91">
        <v>0</v>
      </c>
      <c r="N7" s="91">
        <v>0</v>
      </c>
      <c r="O7" s="91">
        <v>0</v>
      </c>
      <c r="P7" s="91">
        <v>2</v>
      </c>
      <c r="Q7" s="91">
        <v>2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2</v>
      </c>
      <c r="BE7" s="91">
        <v>2</v>
      </c>
      <c r="BF7" s="91">
        <v>0</v>
      </c>
      <c r="BG7" s="91">
        <v>0</v>
      </c>
      <c r="BH7" s="91">
        <v>0</v>
      </c>
      <c r="BI7" s="91">
        <v>2</v>
      </c>
      <c r="BJ7" s="91">
        <v>2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</row>
    <row r="8" spans="1:72" ht="11.25" customHeight="1">
      <c r="A8" s="90" t="s">
        <v>108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6"/>
      <c r="BL8" s="96"/>
      <c r="BM8" s="96"/>
      <c r="BN8" s="96"/>
      <c r="BO8" s="96"/>
      <c r="BP8" s="96"/>
      <c r="BQ8" s="96"/>
      <c r="BR8" s="96"/>
      <c r="BS8" s="96"/>
      <c r="BT8" s="96"/>
    </row>
    <row r="9" spans="1:72" ht="11.25" customHeight="1">
      <c r="A9" s="90" t="s">
        <v>109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1</v>
      </c>
      <c r="Q9" s="91">
        <v>1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1</v>
      </c>
      <c r="BE9" s="91">
        <v>1</v>
      </c>
      <c r="BF9" s="91">
        <v>0</v>
      </c>
      <c r="BG9" s="91">
        <v>0</v>
      </c>
      <c r="BH9" s="91">
        <v>0</v>
      </c>
      <c r="BI9" s="91">
        <v>1</v>
      </c>
      <c r="BJ9" s="91">
        <v>1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</row>
    <row r="10" spans="1:72" ht="11.25" customHeight="1">
      <c r="A10" s="90" t="s">
        <v>153</v>
      </c>
      <c r="B10" s="91">
        <v>44</v>
      </c>
      <c r="C10" s="91">
        <v>13</v>
      </c>
      <c r="D10" s="91">
        <v>13</v>
      </c>
      <c r="E10" s="91">
        <v>0</v>
      </c>
      <c r="F10" s="91">
        <v>57</v>
      </c>
      <c r="G10" s="91">
        <v>23</v>
      </c>
      <c r="H10" s="91">
        <v>5</v>
      </c>
      <c r="I10" s="91">
        <v>0</v>
      </c>
      <c r="J10" s="91">
        <v>18</v>
      </c>
      <c r="K10" s="91">
        <v>0</v>
      </c>
      <c r="L10" s="91">
        <v>34</v>
      </c>
      <c r="M10" s="91">
        <v>13</v>
      </c>
      <c r="N10" s="91">
        <v>0</v>
      </c>
      <c r="O10" s="91">
        <v>7</v>
      </c>
      <c r="P10" s="91">
        <v>222</v>
      </c>
      <c r="Q10" s="91">
        <v>242</v>
      </c>
      <c r="R10" s="91">
        <v>2</v>
      </c>
      <c r="S10" s="91">
        <v>0</v>
      </c>
      <c r="T10" s="91">
        <v>0</v>
      </c>
      <c r="U10" s="91">
        <v>5</v>
      </c>
      <c r="V10" s="91">
        <v>7</v>
      </c>
      <c r="W10" s="91">
        <v>2</v>
      </c>
      <c r="X10" s="91">
        <v>0</v>
      </c>
      <c r="Y10" s="91">
        <v>0</v>
      </c>
      <c r="Z10" s="91">
        <v>3</v>
      </c>
      <c r="AA10" s="91">
        <v>5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2</v>
      </c>
      <c r="AK10" s="91">
        <v>2</v>
      </c>
      <c r="AL10" s="91">
        <v>1</v>
      </c>
      <c r="AM10" s="91">
        <v>0</v>
      </c>
      <c r="AN10" s="91">
        <v>0</v>
      </c>
      <c r="AO10" s="91">
        <v>2</v>
      </c>
      <c r="AP10" s="91">
        <v>3</v>
      </c>
      <c r="AQ10" s="91">
        <v>0</v>
      </c>
      <c r="AR10" s="91">
        <v>0</v>
      </c>
      <c r="AS10" s="91">
        <v>0</v>
      </c>
      <c r="AT10" s="91">
        <v>0</v>
      </c>
      <c r="AU10" s="91">
        <v>0</v>
      </c>
      <c r="AV10" s="91">
        <v>1</v>
      </c>
      <c r="AW10" s="91">
        <v>0</v>
      </c>
      <c r="AX10" s="91">
        <v>0</v>
      </c>
      <c r="AY10" s="91">
        <v>2</v>
      </c>
      <c r="AZ10" s="91">
        <v>3</v>
      </c>
      <c r="BA10" s="91">
        <v>14</v>
      </c>
      <c r="BB10" s="91">
        <v>0</v>
      </c>
      <c r="BC10" s="91">
        <v>7</v>
      </c>
      <c r="BD10" s="91">
        <v>225</v>
      </c>
      <c r="BE10" s="91">
        <v>246</v>
      </c>
      <c r="BF10" s="91">
        <v>17</v>
      </c>
      <c r="BG10" s="91">
        <v>2</v>
      </c>
      <c r="BH10" s="91">
        <v>5</v>
      </c>
      <c r="BI10" s="91">
        <v>202</v>
      </c>
      <c r="BJ10" s="91">
        <v>226</v>
      </c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72" ht="11.25" customHeight="1">
      <c r="A11" s="90" t="s">
        <v>110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72" ht="11.25" customHeight="1">
      <c r="A12" s="90" t="s">
        <v>111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4</v>
      </c>
      <c r="Q12" s="91">
        <v>4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4</v>
      </c>
      <c r="BE12" s="91">
        <v>4</v>
      </c>
      <c r="BF12" s="91">
        <v>0</v>
      </c>
      <c r="BG12" s="91">
        <v>0</v>
      </c>
      <c r="BH12" s="91">
        <v>0</v>
      </c>
      <c r="BI12" s="91">
        <v>4</v>
      </c>
      <c r="BJ12" s="91">
        <v>4</v>
      </c>
      <c r="BK12" s="96"/>
      <c r="BL12" s="96"/>
      <c r="BM12" s="96"/>
      <c r="BN12" s="96"/>
      <c r="BO12" s="96"/>
      <c r="BP12" s="96"/>
      <c r="BQ12" s="96"/>
      <c r="BR12" s="96"/>
      <c r="BS12" s="96"/>
      <c r="BT12" s="96"/>
    </row>
    <row r="13" spans="1:72" ht="11.25" customHeight="1">
      <c r="A13" s="90" t="s">
        <v>112</v>
      </c>
      <c r="B13" s="91">
        <v>28</v>
      </c>
      <c r="C13" s="91">
        <v>20</v>
      </c>
      <c r="D13" s="91">
        <v>20</v>
      </c>
      <c r="E13" s="91">
        <v>0</v>
      </c>
      <c r="F13" s="91">
        <v>48</v>
      </c>
      <c r="G13" s="91">
        <v>27</v>
      </c>
      <c r="H13" s="91">
        <v>9</v>
      </c>
      <c r="I13" s="91">
        <v>0</v>
      </c>
      <c r="J13" s="91">
        <v>18</v>
      </c>
      <c r="K13" s="91">
        <v>0</v>
      </c>
      <c r="L13" s="91">
        <v>21</v>
      </c>
      <c r="M13" s="91">
        <v>20</v>
      </c>
      <c r="N13" s="91">
        <v>1</v>
      </c>
      <c r="O13" s="91">
        <v>2</v>
      </c>
      <c r="P13" s="91">
        <v>89</v>
      </c>
      <c r="Q13" s="91">
        <v>112</v>
      </c>
      <c r="R13" s="91">
        <v>0</v>
      </c>
      <c r="S13" s="91">
        <v>0</v>
      </c>
      <c r="T13" s="91">
        <v>0</v>
      </c>
      <c r="U13" s="91">
        <v>9</v>
      </c>
      <c r="V13" s="91">
        <v>9</v>
      </c>
      <c r="W13" s="91">
        <v>0</v>
      </c>
      <c r="X13" s="91">
        <v>0</v>
      </c>
      <c r="Y13" s="91">
        <v>0</v>
      </c>
      <c r="Z13" s="91">
        <v>9</v>
      </c>
      <c r="AA13" s="91">
        <v>9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1</v>
      </c>
      <c r="AM13" s="91">
        <v>0</v>
      </c>
      <c r="AN13" s="91">
        <v>0</v>
      </c>
      <c r="AO13" s="91">
        <v>7</v>
      </c>
      <c r="AP13" s="91">
        <v>8</v>
      </c>
      <c r="AQ13" s="91">
        <v>1</v>
      </c>
      <c r="AR13" s="91">
        <v>0</v>
      </c>
      <c r="AS13" s="91">
        <v>0</v>
      </c>
      <c r="AT13" s="91">
        <v>1</v>
      </c>
      <c r="AU13" s="91">
        <v>2</v>
      </c>
      <c r="AV13" s="91">
        <v>0</v>
      </c>
      <c r="AW13" s="91">
        <v>0</v>
      </c>
      <c r="AX13" s="91">
        <v>0</v>
      </c>
      <c r="AY13" s="91">
        <v>6</v>
      </c>
      <c r="AZ13" s="91">
        <v>6</v>
      </c>
      <c r="BA13" s="91">
        <v>19</v>
      </c>
      <c r="BB13" s="91">
        <v>1</v>
      </c>
      <c r="BC13" s="91">
        <v>2</v>
      </c>
      <c r="BD13" s="91">
        <v>91</v>
      </c>
      <c r="BE13" s="91">
        <v>113</v>
      </c>
      <c r="BF13" s="91">
        <v>20</v>
      </c>
      <c r="BG13" s="91">
        <v>1</v>
      </c>
      <c r="BH13" s="91">
        <v>2</v>
      </c>
      <c r="BI13" s="91">
        <v>96</v>
      </c>
      <c r="BJ13" s="91">
        <v>119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</row>
    <row r="14" spans="1:72" ht="11.25" customHeight="1">
      <c r="A14" s="90" t="s">
        <v>113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1</v>
      </c>
      <c r="N14" s="91">
        <v>0</v>
      </c>
      <c r="O14" s="91">
        <v>0</v>
      </c>
      <c r="P14" s="91">
        <v>0</v>
      </c>
      <c r="Q14" s="91">
        <v>1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1</v>
      </c>
      <c r="BB14" s="91">
        <v>0</v>
      </c>
      <c r="BC14" s="91">
        <v>0</v>
      </c>
      <c r="BD14" s="91">
        <v>0</v>
      </c>
      <c r="BE14" s="91">
        <v>1</v>
      </c>
      <c r="BF14" s="91">
        <v>1</v>
      </c>
      <c r="BG14" s="91">
        <v>0</v>
      </c>
      <c r="BH14" s="91">
        <v>0</v>
      </c>
      <c r="BI14" s="91">
        <v>0</v>
      </c>
      <c r="BJ14" s="91">
        <v>1</v>
      </c>
      <c r="BK14" s="96"/>
      <c r="BL14" s="96"/>
      <c r="BM14" s="96"/>
      <c r="BN14" s="96"/>
      <c r="BO14" s="96"/>
      <c r="BP14" s="96"/>
      <c r="BQ14" s="96"/>
      <c r="BR14" s="96"/>
      <c r="BS14" s="96"/>
      <c r="BT14" s="96"/>
    </row>
    <row r="15" spans="1:72" ht="11.25" customHeight="1">
      <c r="A15" s="90" t="s">
        <v>114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1</v>
      </c>
      <c r="N15" s="91">
        <v>0</v>
      </c>
      <c r="O15" s="91">
        <v>0</v>
      </c>
      <c r="P15" s="91">
        <v>1</v>
      </c>
      <c r="Q15" s="91">
        <v>2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1</v>
      </c>
      <c r="BB15" s="91">
        <v>0</v>
      </c>
      <c r="BC15" s="91">
        <v>0</v>
      </c>
      <c r="BD15" s="91">
        <v>1</v>
      </c>
      <c r="BE15" s="91">
        <v>2</v>
      </c>
      <c r="BF15" s="91">
        <v>1</v>
      </c>
      <c r="BG15" s="91">
        <v>0</v>
      </c>
      <c r="BH15" s="91">
        <v>0</v>
      </c>
      <c r="BI15" s="91">
        <v>1</v>
      </c>
      <c r="BJ15" s="91">
        <v>2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72" ht="11.25" customHeight="1">
      <c r="A16" s="90" t="s">
        <v>151</v>
      </c>
      <c r="B16" s="91">
        <v>1</v>
      </c>
      <c r="C16" s="91">
        <v>0</v>
      </c>
      <c r="D16" s="91">
        <v>0</v>
      </c>
      <c r="E16" s="91">
        <v>0</v>
      </c>
      <c r="F16" s="91">
        <v>1</v>
      </c>
      <c r="G16" s="91">
        <v>1</v>
      </c>
      <c r="H16" s="91">
        <v>0</v>
      </c>
      <c r="I16" s="91">
        <v>0</v>
      </c>
      <c r="J16" s="91">
        <v>1</v>
      </c>
      <c r="K16" s="91">
        <v>0</v>
      </c>
      <c r="L16" s="91">
        <v>0</v>
      </c>
      <c r="M16" s="91">
        <v>5</v>
      </c>
      <c r="N16" s="91">
        <v>0</v>
      </c>
      <c r="O16" s="91">
        <v>1</v>
      </c>
      <c r="P16" s="91">
        <v>4</v>
      </c>
      <c r="Q16" s="91">
        <v>10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5</v>
      </c>
      <c r="BB16" s="91">
        <v>0</v>
      </c>
      <c r="BC16" s="91">
        <v>1</v>
      </c>
      <c r="BD16" s="91">
        <v>4</v>
      </c>
      <c r="BE16" s="91">
        <v>10</v>
      </c>
      <c r="BF16" s="91">
        <v>5</v>
      </c>
      <c r="BG16" s="91">
        <v>0</v>
      </c>
      <c r="BH16" s="91">
        <v>1</v>
      </c>
      <c r="BI16" s="91">
        <v>4</v>
      </c>
      <c r="BJ16" s="91">
        <v>10</v>
      </c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ht="11.25" customHeight="1">
      <c r="A17" s="90" t="s">
        <v>115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6"/>
      <c r="BL17" s="96"/>
      <c r="BM17" s="96"/>
      <c r="BN17" s="96"/>
      <c r="BO17" s="96"/>
      <c r="BP17" s="96"/>
      <c r="BQ17" s="96"/>
      <c r="BR17" s="96"/>
      <c r="BS17" s="96"/>
      <c r="BT17" s="96"/>
    </row>
    <row r="18" spans="1:72" ht="11.25" customHeight="1">
      <c r="A18" s="90" t="s">
        <v>116</v>
      </c>
      <c r="B18" s="91">
        <v>4</v>
      </c>
      <c r="C18" s="91">
        <v>4</v>
      </c>
      <c r="D18" s="91">
        <v>4</v>
      </c>
      <c r="E18" s="91">
        <v>0</v>
      </c>
      <c r="F18" s="91">
        <v>8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8</v>
      </c>
      <c r="M18" s="91">
        <v>12</v>
      </c>
      <c r="N18" s="91">
        <v>1</v>
      </c>
      <c r="O18" s="91">
        <v>1</v>
      </c>
      <c r="P18" s="91">
        <v>5</v>
      </c>
      <c r="Q18" s="91">
        <v>19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12</v>
      </c>
      <c r="BB18" s="91">
        <v>1</v>
      </c>
      <c r="BC18" s="91">
        <v>1</v>
      </c>
      <c r="BD18" s="91">
        <v>5</v>
      </c>
      <c r="BE18" s="91">
        <v>19</v>
      </c>
      <c r="BF18" s="91">
        <v>12</v>
      </c>
      <c r="BG18" s="91">
        <v>1</v>
      </c>
      <c r="BH18" s="91">
        <v>1</v>
      </c>
      <c r="BI18" s="91">
        <v>5</v>
      </c>
      <c r="BJ18" s="91">
        <v>19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</row>
    <row r="19" spans="1:72" ht="11.25" customHeight="1">
      <c r="A19" s="90" t="s">
        <v>117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7</v>
      </c>
      <c r="N19" s="91">
        <v>0</v>
      </c>
      <c r="O19" s="91">
        <v>0</v>
      </c>
      <c r="P19" s="91">
        <v>2</v>
      </c>
      <c r="Q19" s="91">
        <v>9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7</v>
      </c>
      <c r="BB19" s="91">
        <v>0</v>
      </c>
      <c r="BC19" s="91">
        <v>0</v>
      </c>
      <c r="BD19" s="91">
        <v>2</v>
      </c>
      <c r="BE19" s="91">
        <v>9</v>
      </c>
      <c r="BF19" s="91">
        <v>7</v>
      </c>
      <c r="BG19" s="91">
        <v>0</v>
      </c>
      <c r="BH19" s="91">
        <v>0</v>
      </c>
      <c r="BI19" s="91">
        <v>2</v>
      </c>
      <c r="BJ19" s="91">
        <v>9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</row>
    <row r="20" spans="1:72" ht="11.25" customHeight="1">
      <c r="A20" s="90" t="s">
        <v>118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1</v>
      </c>
      <c r="Q20" s="91">
        <v>1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1</v>
      </c>
      <c r="BE20" s="91">
        <v>1</v>
      </c>
      <c r="BF20" s="91">
        <v>0</v>
      </c>
      <c r="BG20" s="91">
        <v>0</v>
      </c>
      <c r="BH20" s="91">
        <v>0</v>
      </c>
      <c r="BI20" s="91">
        <v>1</v>
      </c>
      <c r="BJ20" s="91">
        <v>1</v>
      </c>
      <c r="BK20" s="96"/>
      <c r="BL20" s="96"/>
      <c r="BM20" s="96"/>
      <c r="BN20" s="96"/>
      <c r="BO20" s="96"/>
      <c r="BP20" s="96"/>
      <c r="BQ20" s="96"/>
      <c r="BR20" s="96"/>
      <c r="BS20" s="96"/>
      <c r="BT20" s="96"/>
    </row>
    <row r="21" spans="1:72" ht="11.25" customHeight="1">
      <c r="A21" s="90" t="s">
        <v>119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</row>
    <row r="22" spans="1:72" ht="11.25" customHeight="1">
      <c r="A22" s="92" t="s">
        <v>120</v>
      </c>
      <c r="B22" s="91">
        <v>758</v>
      </c>
      <c r="C22" s="91">
        <v>371</v>
      </c>
      <c r="D22" s="91">
        <v>371</v>
      </c>
      <c r="E22" s="91">
        <v>0</v>
      </c>
      <c r="F22" s="91">
        <v>1129</v>
      </c>
      <c r="G22" s="91">
        <v>332</v>
      </c>
      <c r="H22" s="91">
        <v>82</v>
      </c>
      <c r="I22" s="91">
        <v>0</v>
      </c>
      <c r="J22" s="91">
        <v>241</v>
      </c>
      <c r="K22" s="91">
        <v>9</v>
      </c>
      <c r="L22" s="91">
        <v>797</v>
      </c>
      <c r="M22" s="91">
        <v>321</v>
      </c>
      <c r="N22" s="91">
        <v>8</v>
      </c>
      <c r="O22" s="91">
        <v>22</v>
      </c>
      <c r="P22" s="91">
        <v>3087</v>
      </c>
      <c r="Q22" s="91">
        <v>3438</v>
      </c>
      <c r="R22" s="91">
        <v>11</v>
      </c>
      <c r="S22" s="91">
        <v>1</v>
      </c>
      <c r="T22" s="91">
        <v>0</v>
      </c>
      <c r="U22" s="91">
        <v>79</v>
      </c>
      <c r="V22" s="91">
        <v>91</v>
      </c>
      <c r="W22" s="91">
        <v>10</v>
      </c>
      <c r="X22" s="91">
        <v>1</v>
      </c>
      <c r="Y22" s="91">
        <v>0</v>
      </c>
      <c r="Z22" s="91">
        <v>71</v>
      </c>
      <c r="AA22" s="91">
        <v>82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1</v>
      </c>
      <c r="AH22" s="91">
        <v>0</v>
      </c>
      <c r="AI22" s="91">
        <v>0</v>
      </c>
      <c r="AJ22" s="91">
        <v>8</v>
      </c>
      <c r="AK22" s="91">
        <v>9</v>
      </c>
      <c r="AL22" s="91">
        <v>17</v>
      </c>
      <c r="AM22" s="91">
        <v>3</v>
      </c>
      <c r="AN22" s="91">
        <v>0</v>
      </c>
      <c r="AO22" s="91">
        <v>86</v>
      </c>
      <c r="AP22" s="91">
        <v>106</v>
      </c>
      <c r="AQ22" s="91">
        <v>11</v>
      </c>
      <c r="AR22" s="91">
        <v>2</v>
      </c>
      <c r="AS22" s="91">
        <v>0</v>
      </c>
      <c r="AT22" s="91">
        <v>35</v>
      </c>
      <c r="AU22" s="91">
        <v>48</v>
      </c>
      <c r="AV22" s="91">
        <v>6</v>
      </c>
      <c r="AW22" s="91">
        <v>1</v>
      </c>
      <c r="AX22" s="91">
        <v>0</v>
      </c>
      <c r="AY22" s="91">
        <v>51</v>
      </c>
      <c r="AZ22" s="91">
        <v>58</v>
      </c>
      <c r="BA22" s="91">
        <v>315</v>
      </c>
      <c r="BB22" s="91">
        <v>6</v>
      </c>
      <c r="BC22" s="91">
        <v>22</v>
      </c>
      <c r="BD22" s="91">
        <v>3080</v>
      </c>
      <c r="BE22" s="91">
        <v>3423</v>
      </c>
      <c r="BF22" s="91">
        <v>330</v>
      </c>
      <c r="BG22" s="91">
        <v>5</v>
      </c>
      <c r="BH22" s="91">
        <v>22</v>
      </c>
      <c r="BI22" s="91">
        <v>3109</v>
      </c>
      <c r="BJ22" s="91">
        <v>3466</v>
      </c>
      <c r="BK22" s="96"/>
      <c r="BL22" s="96"/>
      <c r="BM22" s="96"/>
      <c r="BN22" s="96"/>
      <c r="BO22" s="96"/>
      <c r="BP22" s="96"/>
      <c r="BQ22" s="96"/>
      <c r="BR22" s="96"/>
      <c r="BS22" s="96"/>
      <c r="BT22" s="96"/>
    </row>
    <row r="23" spans="1:72" ht="11.25" customHeight="1">
      <c r="A23" s="90" t="s">
        <v>121</v>
      </c>
      <c r="B23" s="91">
        <v>4</v>
      </c>
      <c r="C23" s="91">
        <v>0</v>
      </c>
      <c r="D23" s="91">
        <v>0</v>
      </c>
      <c r="E23" s="91">
        <v>0</v>
      </c>
      <c r="F23" s="91">
        <v>4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4</v>
      </c>
      <c r="M23" s="91">
        <v>0</v>
      </c>
      <c r="N23" s="91">
        <v>0</v>
      </c>
      <c r="O23" s="91">
        <v>4</v>
      </c>
      <c r="P23" s="91">
        <v>0</v>
      </c>
      <c r="Q23" s="91">
        <v>4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4</v>
      </c>
      <c r="BD23" s="91">
        <v>0</v>
      </c>
      <c r="BE23" s="91">
        <v>4</v>
      </c>
      <c r="BF23" s="91">
        <v>0</v>
      </c>
      <c r="BG23" s="91">
        <v>0</v>
      </c>
      <c r="BH23" s="91">
        <v>4</v>
      </c>
      <c r="BI23" s="91">
        <v>0</v>
      </c>
      <c r="BJ23" s="91">
        <v>4</v>
      </c>
      <c r="BK23" s="96"/>
      <c r="BL23" s="96"/>
      <c r="BM23" s="96"/>
      <c r="BN23" s="96"/>
      <c r="BO23" s="96"/>
      <c r="BP23" s="96"/>
      <c r="BQ23" s="96"/>
      <c r="BR23" s="96"/>
      <c r="BS23" s="96"/>
      <c r="BT23" s="96"/>
    </row>
    <row r="24" spans="1:72" ht="11.25" customHeight="1">
      <c r="A24" s="90" t="s">
        <v>154</v>
      </c>
      <c r="B24" s="91">
        <v>11</v>
      </c>
      <c r="C24" s="91">
        <v>0</v>
      </c>
      <c r="D24" s="91">
        <v>0</v>
      </c>
      <c r="E24" s="91">
        <v>0</v>
      </c>
      <c r="F24" s="91">
        <v>11</v>
      </c>
      <c r="G24" s="91">
        <v>8</v>
      </c>
      <c r="H24" s="91">
        <v>4</v>
      </c>
      <c r="I24" s="91">
        <v>0</v>
      </c>
      <c r="J24" s="91">
        <v>4</v>
      </c>
      <c r="K24" s="91">
        <v>0</v>
      </c>
      <c r="L24" s="91">
        <v>3</v>
      </c>
      <c r="M24" s="91">
        <v>0</v>
      </c>
      <c r="N24" s="91">
        <v>0</v>
      </c>
      <c r="O24" s="91">
        <v>0</v>
      </c>
      <c r="P24" s="91">
        <v>16</v>
      </c>
      <c r="Q24" s="91">
        <v>16</v>
      </c>
      <c r="R24" s="91">
        <v>0</v>
      </c>
      <c r="S24" s="91">
        <v>0</v>
      </c>
      <c r="T24" s="91">
        <v>0</v>
      </c>
      <c r="U24" s="91">
        <v>5</v>
      </c>
      <c r="V24" s="91">
        <v>5</v>
      </c>
      <c r="W24" s="91">
        <v>0</v>
      </c>
      <c r="X24" s="91">
        <v>0</v>
      </c>
      <c r="Y24" s="91">
        <v>0</v>
      </c>
      <c r="Z24" s="91">
        <v>4</v>
      </c>
      <c r="AA24" s="91">
        <v>4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1</v>
      </c>
      <c r="AK24" s="91">
        <v>1</v>
      </c>
      <c r="AL24" s="91">
        <v>0</v>
      </c>
      <c r="AM24" s="91">
        <v>0</v>
      </c>
      <c r="AN24" s="91">
        <v>0</v>
      </c>
      <c r="AO24" s="91">
        <v>1</v>
      </c>
      <c r="AP24" s="91">
        <v>1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1</v>
      </c>
      <c r="AZ24" s="91">
        <v>1</v>
      </c>
      <c r="BA24" s="91">
        <v>0</v>
      </c>
      <c r="BB24" s="91">
        <v>0</v>
      </c>
      <c r="BC24" s="91">
        <v>0</v>
      </c>
      <c r="BD24" s="91">
        <v>20</v>
      </c>
      <c r="BE24" s="91">
        <v>20</v>
      </c>
      <c r="BF24" s="91">
        <v>0</v>
      </c>
      <c r="BG24" s="91">
        <v>0</v>
      </c>
      <c r="BH24" s="91">
        <v>0</v>
      </c>
      <c r="BI24" s="91">
        <v>20</v>
      </c>
      <c r="BJ24" s="91">
        <v>20</v>
      </c>
      <c r="BK24" s="96"/>
      <c r="BL24" s="96"/>
      <c r="BM24" s="96"/>
      <c r="BN24" s="96"/>
      <c r="BO24" s="96"/>
      <c r="BP24" s="96"/>
      <c r="BQ24" s="96"/>
      <c r="BR24" s="96"/>
      <c r="BS24" s="96"/>
      <c r="BT24" s="96"/>
    </row>
    <row r="25" spans="1:72" ht="11.25" customHeight="1">
      <c r="A25" s="90" t="s">
        <v>122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6"/>
      <c r="BL25" s="96"/>
      <c r="BM25" s="96"/>
      <c r="BN25" s="96"/>
      <c r="BO25" s="96"/>
      <c r="BP25" s="96"/>
      <c r="BQ25" s="96"/>
      <c r="BR25" s="96"/>
      <c r="BS25" s="96"/>
      <c r="BT25" s="96"/>
    </row>
    <row r="26" spans="1:72" ht="11.25" customHeight="1">
      <c r="A26" s="90" t="s">
        <v>123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6"/>
      <c r="BL26" s="96"/>
      <c r="BM26" s="96"/>
      <c r="BN26" s="96"/>
      <c r="BO26" s="96"/>
      <c r="BP26" s="96"/>
      <c r="BQ26" s="96"/>
      <c r="BR26" s="96"/>
      <c r="BS26" s="96"/>
      <c r="BT26" s="96"/>
    </row>
    <row r="27" spans="1:72" ht="11.25" customHeight="1">
      <c r="A27" s="90" t="s">
        <v>155</v>
      </c>
      <c r="B27" s="91">
        <v>8</v>
      </c>
      <c r="C27" s="91">
        <v>0</v>
      </c>
      <c r="D27" s="91">
        <v>0</v>
      </c>
      <c r="E27" s="91">
        <v>0</v>
      </c>
      <c r="F27" s="91">
        <v>8</v>
      </c>
      <c r="G27" s="91">
        <v>1</v>
      </c>
      <c r="H27" s="91">
        <v>1</v>
      </c>
      <c r="I27" s="91">
        <v>0</v>
      </c>
      <c r="J27" s="91">
        <v>0</v>
      </c>
      <c r="K27" s="91">
        <v>0</v>
      </c>
      <c r="L27" s="91">
        <v>7</v>
      </c>
      <c r="M27" s="91">
        <v>2</v>
      </c>
      <c r="N27" s="91">
        <v>0</v>
      </c>
      <c r="O27" s="91">
        <v>0</v>
      </c>
      <c r="P27" s="91">
        <v>38</v>
      </c>
      <c r="Q27" s="91">
        <v>40</v>
      </c>
      <c r="R27" s="91">
        <v>0</v>
      </c>
      <c r="S27" s="91">
        <v>0</v>
      </c>
      <c r="T27" s="91">
        <v>0</v>
      </c>
      <c r="U27" s="91">
        <v>1</v>
      </c>
      <c r="V27" s="91">
        <v>1</v>
      </c>
      <c r="W27" s="91">
        <v>0</v>
      </c>
      <c r="X27" s="91">
        <v>0</v>
      </c>
      <c r="Y27" s="91">
        <v>0</v>
      </c>
      <c r="Z27" s="91">
        <v>1</v>
      </c>
      <c r="AA27" s="91">
        <v>1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2</v>
      </c>
      <c r="BB27" s="91">
        <v>0</v>
      </c>
      <c r="BC27" s="91">
        <v>0</v>
      </c>
      <c r="BD27" s="91">
        <v>39</v>
      </c>
      <c r="BE27" s="91">
        <v>41</v>
      </c>
      <c r="BF27" s="91">
        <v>2</v>
      </c>
      <c r="BG27" s="91">
        <v>0</v>
      </c>
      <c r="BH27" s="91">
        <v>0</v>
      </c>
      <c r="BI27" s="91">
        <v>28</v>
      </c>
      <c r="BJ27" s="91">
        <v>30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</row>
    <row r="28" spans="1:72" ht="11.25" customHeight="1">
      <c r="A28" s="90" t="s">
        <v>124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</row>
    <row r="29" spans="1:72" ht="11.25" customHeight="1">
      <c r="A29" s="90" t="s">
        <v>125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1</v>
      </c>
      <c r="N29" s="91">
        <v>0</v>
      </c>
      <c r="O29" s="91">
        <v>0</v>
      </c>
      <c r="P29" s="91">
        <v>0</v>
      </c>
      <c r="Q29" s="91">
        <v>1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1</v>
      </c>
      <c r="BB29" s="91">
        <v>0</v>
      </c>
      <c r="BC29" s="91">
        <v>0</v>
      </c>
      <c r="BD29" s="91">
        <v>0</v>
      </c>
      <c r="BE29" s="91">
        <v>1</v>
      </c>
      <c r="BF29" s="91">
        <v>1</v>
      </c>
      <c r="BG29" s="91">
        <v>0</v>
      </c>
      <c r="BH29" s="91">
        <v>0</v>
      </c>
      <c r="BI29" s="91">
        <v>0</v>
      </c>
      <c r="BJ29" s="91">
        <v>1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</row>
    <row r="30" spans="1:72" ht="11.25" customHeight="1">
      <c r="A30" s="90" t="s">
        <v>156</v>
      </c>
      <c r="B30" s="91">
        <v>5</v>
      </c>
      <c r="C30" s="91">
        <v>0</v>
      </c>
      <c r="D30" s="91">
        <v>0</v>
      </c>
      <c r="E30" s="91">
        <v>0</v>
      </c>
      <c r="F30" s="91">
        <v>5</v>
      </c>
      <c r="G30" s="91">
        <v>3</v>
      </c>
      <c r="H30" s="91">
        <v>0</v>
      </c>
      <c r="I30" s="91">
        <v>0</v>
      </c>
      <c r="J30" s="91">
        <v>3</v>
      </c>
      <c r="K30" s="91">
        <v>0</v>
      </c>
      <c r="L30" s="91">
        <v>2</v>
      </c>
      <c r="M30" s="91">
        <v>16</v>
      </c>
      <c r="N30" s="91">
        <v>0</v>
      </c>
      <c r="O30" s="91">
        <v>1</v>
      </c>
      <c r="P30" s="91">
        <v>1</v>
      </c>
      <c r="Q30" s="91">
        <v>18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16</v>
      </c>
      <c r="BB30" s="91">
        <v>0</v>
      </c>
      <c r="BC30" s="91">
        <v>1</v>
      </c>
      <c r="BD30" s="91">
        <v>1</v>
      </c>
      <c r="BE30" s="91">
        <v>18</v>
      </c>
      <c r="BF30" s="91">
        <v>9</v>
      </c>
      <c r="BG30" s="91">
        <v>0</v>
      </c>
      <c r="BH30" s="91">
        <v>1</v>
      </c>
      <c r="BI30" s="91">
        <v>5</v>
      </c>
      <c r="BJ30" s="91">
        <v>15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</row>
    <row r="31" spans="1:72" ht="11.25" customHeight="1">
      <c r="A31" s="90" t="s">
        <v>126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3</v>
      </c>
      <c r="N31" s="91">
        <v>0</v>
      </c>
      <c r="O31" s="91">
        <v>0</v>
      </c>
      <c r="P31" s="91">
        <v>0</v>
      </c>
      <c r="Q31" s="91">
        <v>3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3</v>
      </c>
      <c r="BB31" s="91">
        <v>0</v>
      </c>
      <c r="BC31" s="91">
        <v>0</v>
      </c>
      <c r="BD31" s="91">
        <v>0</v>
      </c>
      <c r="BE31" s="91">
        <v>3</v>
      </c>
      <c r="BF31" s="91">
        <v>3</v>
      </c>
      <c r="BG31" s="91">
        <v>0</v>
      </c>
      <c r="BH31" s="91">
        <v>0</v>
      </c>
      <c r="BI31" s="91">
        <v>0</v>
      </c>
      <c r="BJ31" s="91">
        <v>3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</row>
    <row r="32" spans="1:72" ht="11.25" customHeight="1">
      <c r="A32" s="90" t="s">
        <v>127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1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1</v>
      </c>
      <c r="BE32" s="91">
        <v>1</v>
      </c>
      <c r="BF32" s="91">
        <v>0</v>
      </c>
      <c r="BG32" s="91">
        <v>0</v>
      </c>
      <c r="BH32" s="91">
        <v>0</v>
      </c>
      <c r="BI32" s="91">
        <v>1</v>
      </c>
      <c r="BJ32" s="91">
        <v>1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</row>
    <row r="33" spans="1:72" ht="11.25" customHeight="1">
      <c r="A33" s="90" t="s">
        <v>128</v>
      </c>
      <c r="B33" s="91">
        <v>109</v>
      </c>
      <c r="C33" s="91">
        <v>44</v>
      </c>
      <c r="D33" s="91">
        <v>42</v>
      </c>
      <c r="E33" s="91">
        <v>2</v>
      </c>
      <c r="F33" s="91">
        <v>153</v>
      </c>
      <c r="G33" s="91">
        <v>54</v>
      </c>
      <c r="H33" s="91">
        <v>4</v>
      </c>
      <c r="I33" s="91">
        <v>0</v>
      </c>
      <c r="J33" s="91">
        <v>50</v>
      </c>
      <c r="K33" s="91">
        <v>0</v>
      </c>
      <c r="L33" s="91">
        <v>99</v>
      </c>
      <c r="M33" s="91">
        <v>63</v>
      </c>
      <c r="N33" s="91">
        <v>1</v>
      </c>
      <c r="O33" s="91">
        <v>2</v>
      </c>
      <c r="P33" s="91">
        <v>307</v>
      </c>
      <c r="Q33" s="91">
        <v>373</v>
      </c>
      <c r="R33" s="91">
        <v>3</v>
      </c>
      <c r="S33" s="91">
        <v>0</v>
      </c>
      <c r="T33" s="91">
        <v>0</v>
      </c>
      <c r="U33" s="91">
        <v>1</v>
      </c>
      <c r="V33" s="91">
        <v>4</v>
      </c>
      <c r="W33" s="91">
        <v>3</v>
      </c>
      <c r="X33" s="91">
        <v>0</v>
      </c>
      <c r="Y33" s="91">
        <v>0</v>
      </c>
      <c r="Z33" s="91">
        <v>1</v>
      </c>
      <c r="AA33" s="91">
        <v>4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3</v>
      </c>
      <c r="AM33" s="91">
        <v>0</v>
      </c>
      <c r="AN33" s="91">
        <v>0</v>
      </c>
      <c r="AO33" s="91">
        <v>8</v>
      </c>
      <c r="AP33" s="91">
        <v>11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3</v>
      </c>
      <c r="AW33" s="91">
        <v>0</v>
      </c>
      <c r="AX33" s="91">
        <v>0</v>
      </c>
      <c r="AY33" s="91">
        <v>8</v>
      </c>
      <c r="AZ33" s="91">
        <v>11</v>
      </c>
      <c r="BA33" s="91">
        <v>63</v>
      </c>
      <c r="BB33" s="91">
        <v>1</v>
      </c>
      <c r="BC33" s="91">
        <v>2</v>
      </c>
      <c r="BD33" s="91">
        <v>300</v>
      </c>
      <c r="BE33" s="91">
        <v>366</v>
      </c>
      <c r="BF33" s="91">
        <v>63</v>
      </c>
      <c r="BG33" s="91">
        <v>1</v>
      </c>
      <c r="BH33" s="91">
        <v>2</v>
      </c>
      <c r="BI33" s="91">
        <v>300</v>
      </c>
      <c r="BJ33" s="91">
        <v>366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</row>
    <row r="34" spans="1:72" ht="11.25" customHeight="1">
      <c r="A34" s="90" t="s">
        <v>129</v>
      </c>
      <c r="B34" s="91">
        <v>8</v>
      </c>
      <c r="C34" s="91">
        <v>1</v>
      </c>
      <c r="D34" s="91">
        <v>1</v>
      </c>
      <c r="E34" s="91">
        <v>0</v>
      </c>
      <c r="F34" s="91">
        <v>9</v>
      </c>
      <c r="G34" s="91">
        <v>4</v>
      </c>
      <c r="H34" s="91">
        <v>0</v>
      </c>
      <c r="I34" s="91">
        <v>0</v>
      </c>
      <c r="J34" s="91">
        <v>4</v>
      </c>
      <c r="K34" s="91">
        <v>0</v>
      </c>
      <c r="L34" s="91">
        <v>5</v>
      </c>
      <c r="M34" s="91">
        <v>2</v>
      </c>
      <c r="N34" s="91">
        <v>0</v>
      </c>
      <c r="O34" s="91">
        <v>0</v>
      </c>
      <c r="P34" s="91">
        <v>17</v>
      </c>
      <c r="Q34" s="91">
        <v>19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3</v>
      </c>
      <c r="AP34" s="91">
        <v>3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3</v>
      </c>
      <c r="AZ34" s="91">
        <v>3</v>
      </c>
      <c r="BA34" s="91">
        <v>2</v>
      </c>
      <c r="BB34" s="91">
        <v>0</v>
      </c>
      <c r="BC34" s="91">
        <v>0</v>
      </c>
      <c r="BD34" s="91">
        <v>14</v>
      </c>
      <c r="BE34" s="91">
        <v>16</v>
      </c>
      <c r="BF34" s="91">
        <v>2</v>
      </c>
      <c r="BG34" s="91">
        <v>0</v>
      </c>
      <c r="BH34" s="91">
        <v>0</v>
      </c>
      <c r="BI34" s="91">
        <v>12</v>
      </c>
      <c r="BJ34" s="91">
        <v>14</v>
      </c>
      <c r="BK34" s="96"/>
      <c r="BL34" s="96"/>
      <c r="BM34" s="96"/>
      <c r="BN34" s="96"/>
      <c r="BO34" s="96"/>
      <c r="BP34" s="96"/>
      <c r="BQ34" s="96"/>
      <c r="BR34" s="96"/>
      <c r="BS34" s="96"/>
      <c r="BT34" s="96"/>
    </row>
    <row r="35" spans="1:72" ht="11.25" customHeight="1">
      <c r="A35" s="90" t="s">
        <v>130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6"/>
      <c r="BL35" s="96"/>
      <c r="BM35" s="96"/>
      <c r="BN35" s="96"/>
      <c r="BO35" s="96"/>
      <c r="BP35" s="96"/>
      <c r="BQ35" s="96"/>
      <c r="BR35" s="96"/>
      <c r="BS35" s="96"/>
      <c r="BT35" s="96"/>
    </row>
    <row r="36" spans="1:72" ht="11.25" customHeight="1">
      <c r="A36" s="90" t="s">
        <v>131</v>
      </c>
      <c r="B36" s="91">
        <v>23</v>
      </c>
      <c r="C36" s="91">
        <v>23</v>
      </c>
      <c r="D36" s="91">
        <v>16</v>
      </c>
      <c r="E36" s="91">
        <v>7</v>
      </c>
      <c r="F36" s="91">
        <v>46</v>
      </c>
      <c r="G36" s="91">
        <v>30</v>
      </c>
      <c r="H36" s="91">
        <v>3</v>
      </c>
      <c r="I36" s="91">
        <v>5</v>
      </c>
      <c r="J36" s="91">
        <v>21</v>
      </c>
      <c r="K36" s="91">
        <v>1</v>
      </c>
      <c r="L36" s="91">
        <v>16</v>
      </c>
      <c r="M36" s="91">
        <v>38</v>
      </c>
      <c r="N36" s="91">
        <v>2</v>
      </c>
      <c r="O36" s="91">
        <v>9</v>
      </c>
      <c r="P36" s="91">
        <v>83</v>
      </c>
      <c r="Q36" s="91">
        <v>132</v>
      </c>
      <c r="R36" s="91">
        <v>1</v>
      </c>
      <c r="S36" s="91">
        <v>0</v>
      </c>
      <c r="T36" s="91">
        <v>1</v>
      </c>
      <c r="U36" s="91">
        <v>7</v>
      </c>
      <c r="V36" s="91">
        <v>9</v>
      </c>
      <c r="W36" s="91">
        <v>1</v>
      </c>
      <c r="X36" s="91">
        <v>0</v>
      </c>
      <c r="Y36" s="91">
        <v>0</v>
      </c>
      <c r="Z36" s="91">
        <v>2</v>
      </c>
      <c r="AA36" s="91">
        <v>3</v>
      </c>
      <c r="AB36" s="91">
        <v>0</v>
      </c>
      <c r="AC36" s="91">
        <v>0</v>
      </c>
      <c r="AD36" s="91">
        <v>0</v>
      </c>
      <c r="AE36" s="91">
        <v>5</v>
      </c>
      <c r="AF36" s="91">
        <v>5</v>
      </c>
      <c r="AG36" s="91">
        <v>0</v>
      </c>
      <c r="AH36" s="91">
        <v>0</v>
      </c>
      <c r="AI36" s="91">
        <v>1</v>
      </c>
      <c r="AJ36" s="91">
        <v>0</v>
      </c>
      <c r="AK36" s="91">
        <v>1</v>
      </c>
      <c r="AL36" s="91">
        <v>2</v>
      </c>
      <c r="AM36" s="91">
        <v>0</v>
      </c>
      <c r="AN36" s="91">
        <v>0</v>
      </c>
      <c r="AO36" s="91">
        <v>0</v>
      </c>
      <c r="AP36" s="91">
        <v>2</v>
      </c>
      <c r="AQ36" s="91">
        <v>1</v>
      </c>
      <c r="AR36" s="91">
        <v>0</v>
      </c>
      <c r="AS36" s="91">
        <v>0</v>
      </c>
      <c r="AT36" s="91">
        <v>0</v>
      </c>
      <c r="AU36" s="91">
        <v>1</v>
      </c>
      <c r="AV36" s="91">
        <v>1</v>
      </c>
      <c r="AW36" s="91">
        <v>0</v>
      </c>
      <c r="AX36" s="91">
        <v>0</v>
      </c>
      <c r="AY36" s="91">
        <v>0</v>
      </c>
      <c r="AZ36" s="91">
        <v>1</v>
      </c>
      <c r="BA36" s="91">
        <v>37</v>
      </c>
      <c r="BB36" s="91">
        <v>2</v>
      </c>
      <c r="BC36" s="91">
        <v>10</v>
      </c>
      <c r="BD36" s="91">
        <v>90</v>
      </c>
      <c r="BE36" s="91">
        <v>139</v>
      </c>
      <c r="BF36" s="91">
        <v>38</v>
      </c>
      <c r="BG36" s="91">
        <v>2</v>
      </c>
      <c r="BH36" s="91">
        <v>9</v>
      </c>
      <c r="BI36" s="91">
        <v>90</v>
      </c>
      <c r="BJ36" s="91">
        <v>139</v>
      </c>
      <c r="BK36" s="96"/>
      <c r="BL36" s="96"/>
      <c r="BM36" s="96"/>
      <c r="BN36" s="96"/>
      <c r="BO36" s="96"/>
      <c r="BP36" s="96"/>
      <c r="BQ36" s="96"/>
      <c r="BR36" s="96"/>
      <c r="BS36" s="96"/>
      <c r="BT36" s="96"/>
    </row>
    <row r="37" spans="1:72" ht="11.25" customHeight="1">
      <c r="A37" s="90" t="s">
        <v>132</v>
      </c>
      <c r="B37" s="91">
        <v>125</v>
      </c>
      <c r="C37" s="91">
        <v>43</v>
      </c>
      <c r="D37" s="91">
        <v>38</v>
      </c>
      <c r="E37" s="91">
        <v>5</v>
      </c>
      <c r="F37" s="91">
        <v>168</v>
      </c>
      <c r="G37" s="91">
        <v>52</v>
      </c>
      <c r="H37" s="91">
        <v>14</v>
      </c>
      <c r="I37" s="91">
        <v>0</v>
      </c>
      <c r="J37" s="91">
        <v>38</v>
      </c>
      <c r="K37" s="91">
        <v>0</v>
      </c>
      <c r="L37" s="91">
        <v>116</v>
      </c>
      <c r="M37" s="91">
        <v>33</v>
      </c>
      <c r="N37" s="91">
        <v>1</v>
      </c>
      <c r="O37" s="91">
        <v>1</v>
      </c>
      <c r="P37" s="91">
        <v>527</v>
      </c>
      <c r="Q37" s="91">
        <v>562</v>
      </c>
      <c r="R37" s="91">
        <v>0</v>
      </c>
      <c r="S37" s="91">
        <v>0</v>
      </c>
      <c r="T37" s="91">
        <v>0</v>
      </c>
      <c r="U37" s="91">
        <v>14</v>
      </c>
      <c r="V37" s="91">
        <v>14</v>
      </c>
      <c r="W37" s="91">
        <v>0</v>
      </c>
      <c r="X37" s="91">
        <v>0</v>
      </c>
      <c r="Y37" s="91">
        <v>0</v>
      </c>
      <c r="Z37" s="91">
        <v>14</v>
      </c>
      <c r="AA37" s="91">
        <v>14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2</v>
      </c>
      <c r="AM37" s="91">
        <v>0</v>
      </c>
      <c r="AN37" s="91">
        <v>0</v>
      </c>
      <c r="AO37" s="91">
        <v>7</v>
      </c>
      <c r="AP37" s="91">
        <v>9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2</v>
      </c>
      <c r="AW37" s="91">
        <v>0</v>
      </c>
      <c r="AX37" s="91">
        <v>0</v>
      </c>
      <c r="AY37" s="91">
        <v>7</v>
      </c>
      <c r="AZ37" s="91">
        <v>9</v>
      </c>
      <c r="BA37" s="91">
        <v>31</v>
      </c>
      <c r="BB37" s="91">
        <v>1</v>
      </c>
      <c r="BC37" s="91">
        <v>1</v>
      </c>
      <c r="BD37" s="91">
        <v>534</v>
      </c>
      <c r="BE37" s="91">
        <v>567</v>
      </c>
      <c r="BF37" s="91">
        <v>30</v>
      </c>
      <c r="BG37" s="91">
        <v>1</v>
      </c>
      <c r="BH37" s="91">
        <v>1</v>
      </c>
      <c r="BI37" s="91">
        <v>534</v>
      </c>
      <c r="BJ37" s="91">
        <v>566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</row>
    <row r="38" spans="1:72" ht="11.25" customHeight="1">
      <c r="A38" s="90" t="s">
        <v>150</v>
      </c>
      <c r="B38" s="91">
        <v>0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2</v>
      </c>
      <c r="N38" s="91">
        <v>0</v>
      </c>
      <c r="O38" s="91">
        <v>0</v>
      </c>
      <c r="P38" s="91">
        <v>9</v>
      </c>
      <c r="Q38" s="91">
        <v>11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2</v>
      </c>
      <c r="BB38" s="91">
        <v>0</v>
      </c>
      <c r="BC38" s="91">
        <v>0</v>
      </c>
      <c r="BD38" s="91">
        <v>9</v>
      </c>
      <c r="BE38" s="91">
        <v>11</v>
      </c>
      <c r="BF38" s="91">
        <v>2</v>
      </c>
      <c r="BG38" s="91">
        <v>0</v>
      </c>
      <c r="BH38" s="91">
        <v>0</v>
      </c>
      <c r="BI38" s="91">
        <v>9</v>
      </c>
      <c r="BJ38" s="91">
        <v>11</v>
      </c>
      <c r="BK38" s="96"/>
      <c r="BL38" s="96"/>
      <c r="BM38" s="96"/>
      <c r="BN38" s="96"/>
      <c r="BO38" s="96"/>
      <c r="BP38" s="96"/>
      <c r="BQ38" s="96"/>
      <c r="BR38" s="96"/>
      <c r="BS38" s="96"/>
      <c r="BT38" s="96"/>
    </row>
    <row r="39" spans="1:72" ht="11.25" customHeight="1">
      <c r="A39" s="90" t="s">
        <v>133</v>
      </c>
      <c r="B39" s="91">
        <v>3</v>
      </c>
      <c r="C39" s="91">
        <v>14</v>
      </c>
      <c r="D39" s="91">
        <v>14</v>
      </c>
      <c r="E39" s="91">
        <v>0</v>
      </c>
      <c r="F39" s="91">
        <v>17</v>
      </c>
      <c r="G39" s="91">
        <v>16</v>
      </c>
      <c r="H39" s="91">
        <v>14</v>
      </c>
      <c r="I39" s="91">
        <v>0</v>
      </c>
      <c r="J39" s="91">
        <v>2</v>
      </c>
      <c r="K39" s="91">
        <v>0</v>
      </c>
      <c r="L39" s="91">
        <v>1</v>
      </c>
      <c r="M39" s="91">
        <v>30</v>
      </c>
      <c r="N39" s="91">
        <v>0</v>
      </c>
      <c r="O39" s="91">
        <v>3</v>
      </c>
      <c r="P39" s="91">
        <v>47</v>
      </c>
      <c r="Q39" s="91">
        <v>80</v>
      </c>
      <c r="R39" s="91">
        <v>3</v>
      </c>
      <c r="S39" s="91">
        <v>0</v>
      </c>
      <c r="T39" s="91">
        <v>0</v>
      </c>
      <c r="U39" s="91">
        <v>11</v>
      </c>
      <c r="V39" s="91">
        <v>14</v>
      </c>
      <c r="W39" s="91">
        <v>3</v>
      </c>
      <c r="X39" s="91">
        <v>0</v>
      </c>
      <c r="Y39" s="91">
        <v>0</v>
      </c>
      <c r="Z39" s="91">
        <v>11</v>
      </c>
      <c r="AA39" s="91">
        <v>14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1</v>
      </c>
      <c r="AM39" s="91">
        <v>0</v>
      </c>
      <c r="AN39" s="91">
        <v>0</v>
      </c>
      <c r="AO39" s="91">
        <v>1</v>
      </c>
      <c r="AP39" s="91">
        <v>2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1</v>
      </c>
      <c r="AW39" s="91">
        <v>0</v>
      </c>
      <c r="AX39" s="91">
        <v>0</v>
      </c>
      <c r="AY39" s="91">
        <v>1</v>
      </c>
      <c r="AZ39" s="91">
        <v>2</v>
      </c>
      <c r="BA39" s="91">
        <v>32</v>
      </c>
      <c r="BB39" s="91">
        <v>0</v>
      </c>
      <c r="BC39" s="91">
        <v>3</v>
      </c>
      <c r="BD39" s="91">
        <v>57</v>
      </c>
      <c r="BE39" s="91">
        <v>92</v>
      </c>
      <c r="BF39" s="91">
        <v>33</v>
      </c>
      <c r="BG39" s="91">
        <v>0</v>
      </c>
      <c r="BH39" s="91">
        <v>3</v>
      </c>
      <c r="BI39" s="91">
        <v>54</v>
      </c>
      <c r="BJ39" s="91">
        <v>90</v>
      </c>
      <c r="BK39" s="96"/>
      <c r="BL39" s="96"/>
      <c r="BM39" s="96"/>
      <c r="BN39" s="96"/>
      <c r="BO39" s="96"/>
      <c r="BP39" s="96"/>
      <c r="BQ39" s="96"/>
      <c r="BR39" s="96"/>
      <c r="BS39" s="96"/>
      <c r="BT39" s="96"/>
    </row>
    <row r="40" spans="1:72" ht="11.25" customHeight="1">
      <c r="A40" s="90" t="s">
        <v>160</v>
      </c>
      <c r="B40" s="91">
        <v>38</v>
      </c>
      <c r="C40" s="91">
        <v>16</v>
      </c>
      <c r="D40" s="91">
        <v>16</v>
      </c>
      <c r="E40" s="91">
        <v>0</v>
      </c>
      <c r="F40" s="91">
        <v>54</v>
      </c>
      <c r="G40" s="91">
        <v>17</v>
      </c>
      <c r="H40" s="91">
        <v>1</v>
      </c>
      <c r="I40" s="91">
        <v>0</v>
      </c>
      <c r="J40" s="91">
        <v>8</v>
      </c>
      <c r="K40" s="91">
        <v>8</v>
      </c>
      <c r="L40" s="91">
        <v>37</v>
      </c>
      <c r="M40" s="91">
        <v>52</v>
      </c>
      <c r="N40" s="91">
        <v>0</v>
      </c>
      <c r="O40" s="91">
        <v>1</v>
      </c>
      <c r="P40" s="91">
        <v>165</v>
      </c>
      <c r="Q40" s="91">
        <v>218</v>
      </c>
      <c r="R40" s="91">
        <v>2</v>
      </c>
      <c r="S40" s="91">
        <v>0</v>
      </c>
      <c r="T40" s="91">
        <v>0</v>
      </c>
      <c r="U40" s="91">
        <v>7</v>
      </c>
      <c r="V40" s="91">
        <v>9</v>
      </c>
      <c r="W40" s="91">
        <v>0</v>
      </c>
      <c r="X40" s="91">
        <v>0</v>
      </c>
      <c r="Y40" s="91">
        <v>0</v>
      </c>
      <c r="Z40" s="91">
        <v>1</v>
      </c>
      <c r="AA40" s="91">
        <v>1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2</v>
      </c>
      <c r="AH40" s="91">
        <v>0</v>
      </c>
      <c r="AI40" s="91">
        <v>0</v>
      </c>
      <c r="AJ40" s="91">
        <v>6</v>
      </c>
      <c r="AK40" s="91">
        <v>8</v>
      </c>
      <c r="AL40" s="91">
        <v>0</v>
      </c>
      <c r="AM40" s="91">
        <v>0</v>
      </c>
      <c r="AN40" s="91">
        <v>0</v>
      </c>
      <c r="AO40" s="91">
        <v>4</v>
      </c>
      <c r="AP40" s="91">
        <v>4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4</v>
      </c>
      <c r="AZ40" s="91">
        <v>4</v>
      </c>
      <c r="BA40" s="91">
        <v>54</v>
      </c>
      <c r="BB40" s="91">
        <v>0</v>
      </c>
      <c r="BC40" s="91">
        <v>1</v>
      </c>
      <c r="BD40" s="91">
        <v>168</v>
      </c>
      <c r="BE40" s="91">
        <v>223</v>
      </c>
      <c r="BF40" s="91">
        <v>50</v>
      </c>
      <c r="BG40" s="91">
        <v>0</v>
      </c>
      <c r="BH40" s="91">
        <v>2</v>
      </c>
      <c r="BI40" s="91">
        <v>154</v>
      </c>
      <c r="BJ40" s="91">
        <v>206</v>
      </c>
      <c r="BK40" s="96"/>
      <c r="BL40" s="96"/>
      <c r="BM40" s="96"/>
      <c r="BN40" s="96"/>
      <c r="BO40" s="96"/>
      <c r="BP40" s="96"/>
      <c r="BQ40" s="96"/>
      <c r="BR40" s="96"/>
      <c r="BS40" s="96"/>
      <c r="BT40" s="96"/>
    </row>
    <row r="41" spans="1:72" ht="11.25" customHeight="1">
      <c r="A41" s="90" t="s">
        <v>134</v>
      </c>
      <c r="B41" s="91">
        <v>35</v>
      </c>
      <c r="C41" s="91">
        <v>34</v>
      </c>
      <c r="D41" s="91">
        <v>32</v>
      </c>
      <c r="E41" s="91">
        <v>2</v>
      </c>
      <c r="F41" s="91">
        <v>69</v>
      </c>
      <c r="G41" s="91">
        <v>26</v>
      </c>
      <c r="H41" s="91">
        <v>11</v>
      </c>
      <c r="I41" s="91">
        <v>2</v>
      </c>
      <c r="J41" s="91">
        <v>13</v>
      </c>
      <c r="K41" s="91">
        <v>0</v>
      </c>
      <c r="L41" s="91">
        <v>43</v>
      </c>
      <c r="M41" s="91">
        <v>272</v>
      </c>
      <c r="N41" s="91">
        <v>6</v>
      </c>
      <c r="O41" s="91">
        <v>7</v>
      </c>
      <c r="P41" s="91">
        <v>353</v>
      </c>
      <c r="Q41" s="91">
        <v>638</v>
      </c>
      <c r="R41" s="91">
        <v>2</v>
      </c>
      <c r="S41" s="91">
        <v>0</v>
      </c>
      <c r="T41" s="91">
        <v>0</v>
      </c>
      <c r="U41" s="91">
        <v>11</v>
      </c>
      <c r="V41" s="91">
        <v>13</v>
      </c>
      <c r="W41" s="91">
        <v>2</v>
      </c>
      <c r="X41" s="91">
        <v>0</v>
      </c>
      <c r="Y41" s="91">
        <v>0</v>
      </c>
      <c r="Z41" s="91">
        <v>9</v>
      </c>
      <c r="AA41" s="91">
        <v>11</v>
      </c>
      <c r="AB41" s="91">
        <v>0</v>
      </c>
      <c r="AC41" s="91">
        <v>0</v>
      </c>
      <c r="AD41" s="91">
        <v>0</v>
      </c>
      <c r="AE41" s="91">
        <v>2</v>
      </c>
      <c r="AF41" s="91">
        <v>2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3</v>
      </c>
      <c r="AM41" s="91">
        <v>0</v>
      </c>
      <c r="AN41" s="91">
        <v>0</v>
      </c>
      <c r="AO41" s="91">
        <v>11</v>
      </c>
      <c r="AP41" s="91">
        <v>14</v>
      </c>
      <c r="AQ41" s="91">
        <v>2</v>
      </c>
      <c r="AR41" s="91">
        <v>0</v>
      </c>
      <c r="AS41" s="91">
        <v>0</v>
      </c>
      <c r="AT41" s="91">
        <v>4</v>
      </c>
      <c r="AU41" s="91">
        <v>6</v>
      </c>
      <c r="AV41" s="91">
        <v>1</v>
      </c>
      <c r="AW41" s="91">
        <v>0</v>
      </c>
      <c r="AX41" s="91">
        <v>0</v>
      </c>
      <c r="AY41" s="91">
        <v>7</v>
      </c>
      <c r="AZ41" s="91">
        <v>8</v>
      </c>
      <c r="BA41" s="91">
        <v>271</v>
      </c>
      <c r="BB41" s="91">
        <v>6</v>
      </c>
      <c r="BC41" s="91">
        <v>7</v>
      </c>
      <c r="BD41" s="91">
        <v>353</v>
      </c>
      <c r="BE41" s="91">
        <v>637</v>
      </c>
      <c r="BF41" s="91">
        <v>269</v>
      </c>
      <c r="BG41" s="91">
        <v>6</v>
      </c>
      <c r="BH41" s="91">
        <v>7</v>
      </c>
      <c r="BI41" s="91">
        <v>354</v>
      </c>
      <c r="BJ41" s="91">
        <v>636</v>
      </c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1:72" ht="11.25" customHeight="1">
      <c r="A42" s="90" t="s">
        <v>135</v>
      </c>
      <c r="B42" s="91">
        <v>14</v>
      </c>
      <c r="C42" s="91">
        <v>7</v>
      </c>
      <c r="D42" s="91">
        <v>5</v>
      </c>
      <c r="E42" s="91">
        <v>2</v>
      </c>
      <c r="F42" s="91">
        <v>21</v>
      </c>
      <c r="G42" s="91">
        <v>6</v>
      </c>
      <c r="H42" s="91">
        <v>2</v>
      </c>
      <c r="I42" s="91">
        <v>0</v>
      </c>
      <c r="J42" s="91">
        <v>4</v>
      </c>
      <c r="K42" s="91">
        <v>0</v>
      </c>
      <c r="L42" s="91">
        <v>15</v>
      </c>
      <c r="M42" s="91">
        <v>17</v>
      </c>
      <c r="N42" s="91">
        <v>0</v>
      </c>
      <c r="O42" s="91">
        <v>0</v>
      </c>
      <c r="P42" s="91">
        <v>56</v>
      </c>
      <c r="Q42" s="91">
        <v>73</v>
      </c>
      <c r="R42" s="91">
        <v>1</v>
      </c>
      <c r="S42" s="91">
        <v>0</v>
      </c>
      <c r="T42" s="91">
        <v>0</v>
      </c>
      <c r="U42" s="91">
        <v>1</v>
      </c>
      <c r="V42" s="91">
        <v>2</v>
      </c>
      <c r="W42" s="91">
        <v>1</v>
      </c>
      <c r="X42" s="91">
        <v>0</v>
      </c>
      <c r="Y42" s="91">
        <v>0</v>
      </c>
      <c r="Z42" s="91">
        <v>1</v>
      </c>
      <c r="AA42" s="91">
        <v>2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1</v>
      </c>
      <c r="AM42" s="91">
        <v>0</v>
      </c>
      <c r="AN42" s="91">
        <v>0</v>
      </c>
      <c r="AO42" s="91">
        <v>1</v>
      </c>
      <c r="AP42" s="91">
        <v>2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1</v>
      </c>
      <c r="AW42" s="91">
        <v>0</v>
      </c>
      <c r="AX42" s="91">
        <v>0</v>
      </c>
      <c r="AY42" s="91">
        <v>1</v>
      </c>
      <c r="AZ42" s="91">
        <v>2</v>
      </c>
      <c r="BA42" s="91">
        <v>17</v>
      </c>
      <c r="BB42" s="91">
        <v>0</v>
      </c>
      <c r="BC42" s="91">
        <v>0</v>
      </c>
      <c r="BD42" s="91">
        <v>56</v>
      </c>
      <c r="BE42" s="91">
        <v>73</v>
      </c>
      <c r="BF42" s="91">
        <v>17</v>
      </c>
      <c r="BG42" s="91">
        <v>0</v>
      </c>
      <c r="BH42" s="91">
        <v>0</v>
      </c>
      <c r="BI42" s="91">
        <v>56</v>
      </c>
      <c r="BJ42" s="91">
        <v>73</v>
      </c>
      <c r="BK42" s="96"/>
      <c r="BL42" s="96"/>
      <c r="BM42" s="96"/>
      <c r="BN42" s="96"/>
      <c r="BO42" s="96"/>
      <c r="BP42" s="96"/>
      <c r="BQ42" s="96"/>
      <c r="BR42" s="96"/>
      <c r="BS42" s="96"/>
      <c r="BT42" s="96"/>
    </row>
    <row r="43" spans="1:72" ht="11.25" customHeight="1">
      <c r="A43" s="90" t="s">
        <v>136</v>
      </c>
      <c r="B43" s="91">
        <v>2</v>
      </c>
      <c r="C43" s="91">
        <v>3</v>
      </c>
      <c r="D43" s="91">
        <v>3</v>
      </c>
      <c r="E43" s="91">
        <v>0</v>
      </c>
      <c r="F43" s="91">
        <v>5</v>
      </c>
      <c r="G43" s="91">
        <v>1</v>
      </c>
      <c r="H43" s="91">
        <v>0</v>
      </c>
      <c r="I43" s="91">
        <v>0</v>
      </c>
      <c r="J43" s="91">
        <v>1</v>
      </c>
      <c r="K43" s="91">
        <v>0</v>
      </c>
      <c r="L43" s="91">
        <v>4</v>
      </c>
      <c r="M43" s="91">
        <v>5</v>
      </c>
      <c r="N43" s="91">
        <v>0</v>
      </c>
      <c r="O43" s="91">
        <v>0</v>
      </c>
      <c r="P43" s="91">
        <v>31</v>
      </c>
      <c r="Q43" s="91">
        <v>36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1</v>
      </c>
      <c r="AP43" s="91">
        <v>1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1</v>
      </c>
      <c r="AZ43" s="91">
        <v>1</v>
      </c>
      <c r="BA43" s="91">
        <v>5</v>
      </c>
      <c r="BB43" s="91">
        <v>0</v>
      </c>
      <c r="BC43" s="91">
        <v>0</v>
      </c>
      <c r="BD43" s="91">
        <v>30</v>
      </c>
      <c r="BE43" s="91">
        <v>35</v>
      </c>
      <c r="BF43" s="91">
        <v>5</v>
      </c>
      <c r="BG43" s="91">
        <v>0</v>
      </c>
      <c r="BH43" s="91">
        <v>0</v>
      </c>
      <c r="BI43" s="91">
        <v>32</v>
      </c>
      <c r="BJ43" s="91">
        <v>37</v>
      </c>
      <c r="BK43" s="96"/>
      <c r="BL43" s="96"/>
      <c r="BM43" s="96"/>
      <c r="BN43" s="96"/>
      <c r="BO43" s="96"/>
      <c r="BP43" s="96"/>
      <c r="BQ43" s="96"/>
      <c r="BR43" s="96"/>
      <c r="BS43" s="96"/>
      <c r="BT43" s="96"/>
    </row>
    <row r="44" spans="1:72" ht="11.25" customHeight="1">
      <c r="A44" s="90" t="s">
        <v>180</v>
      </c>
      <c r="B44" s="91">
        <v>4</v>
      </c>
      <c r="C44" s="91">
        <v>19</v>
      </c>
      <c r="D44" s="91">
        <v>19</v>
      </c>
      <c r="E44" s="91">
        <v>0</v>
      </c>
      <c r="F44" s="91">
        <v>23</v>
      </c>
      <c r="G44" s="91">
        <v>16</v>
      </c>
      <c r="H44" s="91">
        <v>6</v>
      </c>
      <c r="I44" s="91">
        <v>0</v>
      </c>
      <c r="J44" s="91">
        <v>10</v>
      </c>
      <c r="K44" s="91">
        <v>0</v>
      </c>
      <c r="L44" s="91">
        <v>7</v>
      </c>
      <c r="M44" s="91">
        <v>65</v>
      </c>
      <c r="N44" s="91">
        <v>1</v>
      </c>
      <c r="O44" s="91">
        <v>15</v>
      </c>
      <c r="P44" s="91">
        <v>230</v>
      </c>
      <c r="Q44" s="91">
        <v>311</v>
      </c>
      <c r="R44" s="91">
        <v>0</v>
      </c>
      <c r="S44" s="91">
        <v>0</v>
      </c>
      <c r="T44" s="91">
        <v>0</v>
      </c>
      <c r="U44" s="91">
        <v>7</v>
      </c>
      <c r="V44" s="91">
        <v>7</v>
      </c>
      <c r="W44" s="91">
        <v>0</v>
      </c>
      <c r="X44" s="91">
        <v>0</v>
      </c>
      <c r="Y44" s="91">
        <v>0</v>
      </c>
      <c r="Z44" s="91">
        <v>6</v>
      </c>
      <c r="AA44" s="91">
        <v>6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1</v>
      </c>
      <c r="AK44" s="91">
        <v>1</v>
      </c>
      <c r="AL44" s="91">
        <v>8</v>
      </c>
      <c r="AM44" s="91">
        <v>0</v>
      </c>
      <c r="AN44" s="91">
        <v>1</v>
      </c>
      <c r="AO44" s="91">
        <v>5</v>
      </c>
      <c r="AP44" s="91">
        <v>14</v>
      </c>
      <c r="AQ44" s="91">
        <v>5</v>
      </c>
      <c r="AR44" s="91">
        <v>0</v>
      </c>
      <c r="AS44" s="91">
        <v>0</v>
      </c>
      <c r="AT44" s="91">
        <v>3</v>
      </c>
      <c r="AU44" s="91">
        <v>8</v>
      </c>
      <c r="AV44" s="91">
        <v>3</v>
      </c>
      <c r="AW44" s="91">
        <v>0</v>
      </c>
      <c r="AX44" s="91">
        <v>1</v>
      </c>
      <c r="AY44" s="91">
        <v>2</v>
      </c>
      <c r="AZ44" s="91">
        <v>6</v>
      </c>
      <c r="BA44" s="91">
        <v>57</v>
      </c>
      <c r="BB44" s="91">
        <v>1</v>
      </c>
      <c r="BC44" s="91">
        <v>14</v>
      </c>
      <c r="BD44" s="91">
        <v>232</v>
      </c>
      <c r="BE44" s="91">
        <v>304</v>
      </c>
      <c r="BF44" s="91">
        <v>73</v>
      </c>
      <c r="BG44" s="91">
        <v>1</v>
      </c>
      <c r="BH44" s="91">
        <v>13</v>
      </c>
      <c r="BI44" s="91">
        <v>192</v>
      </c>
      <c r="BJ44" s="91">
        <v>279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</row>
    <row r="45" spans="1:72" ht="11.25" customHeight="1">
      <c r="A45" s="90" t="s">
        <v>137</v>
      </c>
      <c r="B45" s="91">
        <v>2</v>
      </c>
      <c r="C45" s="91">
        <v>0</v>
      </c>
      <c r="D45" s="91">
        <v>0</v>
      </c>
      <c r="E45" s="91">
        <v>0</v>
      </c>
      <c r="F45" s="91">
        <v>2</v>
      </c>
      <c r="G45" s="91">
        <v>1</v>
      </c>
      <c r="H45" s="91">
        <v>1</v>
      </c>
      <c r="I45" s="91">
        <v>0</v>
      </c>
      <c r="J45" s="91">
        <v>0</v>
      </c>
      <c r="K45" s="91">
        <v>0</v>
      </c>
      <c r="L45" s="91">
        <v>1</v>
      </c>
      <c r="M45" s="91">
        <v>3</v>
      </c>
      <c r="N45" s="91">
        <v>0</v>
      </c>
      <c r="O45" s="91">
        <v>0</v>
      </c>
      <c r="P45" s="91">
        <v>13</v>
      </c>
      <c r="Q45" s="91">
        <v>16</v>
      </c>
      <c r="R45" s="91">
        <v>0</v>
      </c>
      <c r="S45" s="91">
        <v>0</v>
      </c>
      <c r="T45" s="91">
        <v>0</v>
      </c>
      <c r="U45" s="91">
        <v>1</v>
      </c>
      <c r="V45" s="91">
        <v>1</v>
      </c>
      <c r="W45" s="91">
        <v>0</v>
      </c>
      <c r="X45" s="91">
        <v>0</v>
      </c>
      <c r="Y45" s="91">
        <v>0</v>
      </c>
      <c r="Z45" s="91">
        <v>1</v>
      </c>
      <c r="AA45" s="91">
        <v>1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3</v>
      </c>
      <c r="BB45" s="91">
        <v>0</v>
      </c>
      <c r="BC45" s="91">
        <v>0</v>
      </c>
      <c r="BD45" s="91">
        <v>14</v>
      </c>
      <c r="BE45" s="91">
        <v>17</v>
      </c>
      <c r="BF45" s="91">
        <v>3</v>
      </c>
      <c r="BG45" s="91">
        <v>0</v>
      </c>
      <c r="BH45" s="91">
        <v>0</v>
      </c>
      <c r="BI45" s="91">
        <v>14</v>
      </c>
      <c r="BJ45" s="91">
        <v>17</v>
      </c>
      <c r="BK45" s="96"/>
      <c r="BL45" s="96"/>
      <c r="BM45" s="96"/>
      <c r="BN45" s="96"/>
      <c r="BO45" s="96"/>
      <c r="BP45" s="96"/>
      <c r="BQ45" s="96"/>
      <c r="BR45" s="96"/>
      <c r="BS45" s="96"/>
      <c r="BT45" s="96"/>
    </row>
    <row r="46" spans="1:72" ht="11.25" customHeight="1">
      <c r="A46" s="90" t="s">
        <v>138</v>
      </c>
      <c r="B46" s="91">
        <v>58</v>
      </c>
      <c r="C46" s="91">
        <v>56</v>
      </c>
      <c r="D46" s="91">
        <v>56</v>
      </c>
      <c r="E46" s="91">
        <v>0</v>
      </c>
      <c r="F46" s="91">
        <v>114</v>
      </c>
      <c r="G46" s="91">
        <v>54</v>
      </c>
      <c r="H46" s="91">
        <v>10</v>
      </c>
      <c r="I46" s="91">
        <v>0</v>
      </c>
      <c r="J46" s="91">
        <v>44</v>
      </c>
      <c r="K46" s="91">
        <v>0</v>
      </c>
      <c r="L46" s="91">
        <v>60</v>
      </c>
      <c r="M46" s="91">
        <v>72</v>
      </c>
      <c r="N46" s="91">
        <v>1</v>
      </c>
      <c r="O46" s="91">
        <v>1</v>
      </c>
      <c r="P46" s="91">
        <v>504</v>
      </c>
      <c r="Q46" s="91">
        <v>578</v>
      </c>
      <c r="R46" s="91">
        <v>2</v>
      </c>
      <c r="S46" s="91">
        <v>0</v>
      </c>
      <c r="T46" s="91">
        <v>0</v>
      </c>
      <c r="U46" s="91">
        <v>25</v>
      </c>
      <c r="V46" s="91">
        <v>27</v>
      </c>
      <c r="W46" s="91">
        <v>1</v>
      </c>
      <c r="X46" s="91">
        <v>0</v>
      </c>
      <c r="Y46" s="91">
        <v>0</v>
      </c>
      <c r="Z46" s="91">
        <v>9</v>
      </c>
      <c r="AA46" s="91">
        <v>10</v>
      </c>
      <c r="AB46" s="91">
        <v>1</v>
      </c>
      <c r="AC46" s="91">
        <v>0</v>
      </c>
      <c r="AD46" s="91">
        <v>0</v>
      </c>
      <c r="AE46" s="91">
        <v>16</v>
      </c>
      <c r="AF46" s="91">
        <v>17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5</v>
      </c>
      <c r="AM46" s="91">
        <v>1</v>
      </c>
      <c r="AN46" s="91">
        <v>0</v>
      </c>
      <c r="AO46" s="91">
        <v>25</v>
      </c>
      <c r="AP46" s="91">
        <v>31</v>
      </c>
      <c r="AQ46" s="91">
        <v>3</v>
      </c>
      <c r="AR46" s="91">
        <v>0</v>
      </c>
      <c r="AS46" s="91">
        <v>0</v>
      </c>
      <c r="AT46" s="91">
        <v>0</v>
      </c>
      <c r="AU46" s="91">
        <v>3</v>
      </c>
      <c r="AV46" s="91">
        <v>2</v>
      </c>
      <c r="AW46" s="91">
        <v>1</v>
      </c>
      <c r="AX46" s="91">
        <v>0</v>
      </c>
      <c r="AY46" s="91">
        <v>25</v>
      </c>
      <c r="AZ46" s="91">
        <v>28</v>
      </c>
      <c r="BA46" s="91">
        <v>69</v>
      </c>
      <c r="BB46" s="91">
        <v>0</v>
      </c>
      <c r="BC46" s="91">
        <v>1</v>
      </c>
      <c r="BD46" s="91">
        <v>504</v>
      </c>
      <c r="BE46" s="91">
        <v>574</v>
      </c>
      <c r="BF46" s="91">
        <v>74</v>
      </c>
      <c r="BG46" s="91">
        <v>1</v>
      </c>
      <c r="BH46" s="91">
        <v>1</v>
      </c>
      <c r="BI46" s="91">
        <v>528</v>
      </c>
      <c r="BJ46" s="91">
        <v>604</v>
      </c>
      <c r="BK46" s="96"/>
      <c r="BL46" s="96"/>
      <c r="BM46" s="96"/>
      <c r="BN46" s="96"/>
      <c r="BO46" s="96"/>
      <c r="BP46" s="96"/>
      <c r="BQ46" s="96"/>
      <c r="BR46" s="96"/>
      <c r="BS46" s="96"/>
      <c r="BT46" s="96"/>
    </row>
    <row r="47" spans="1:72" ht="11.25" customHeight="1">
      <c r="A47" s="90" t="s">
        <v>157</v>
      </c>
      <c r="B47" s="91">
        <v>3</v>
      </c>
      <c r="C47" s="91">
        <v>0</v>
      </c>
      <c r="D47" s="91">
        <v>0</v>
      </c>
      <c r="E47" s="91">
        <v>0</v>
      </c>
      <c r="F47" s="91">
        <v>3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3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91">
        <v>1</v>
      </c>
      <c r="BJ47" s="91">
        <v>1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</row>
    <row r="48" spans="1:72" ht="11.25" customHeight="1">
      <c r="A48" s="90" t="s">
        <v>139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6"/>
      <c r="BL48" s="96"/>
      <c r="BM48" s="96"/>
      <c r="BN48" s="96"/>
      <c r="BO48" s="96"/>
      <c r="BP48" s="96"/>
      <c r="BQ48" s="96"/>
      <c r="BR48" s="96"/>
      <c r="BS48" s="96"/>
      <c r="BT48" s="96"/>
    </row>
    <row r="49" spans="1:72" ht="11.25" customHeight="1">
      <c r="A49" s="90" t="s">
        <v>140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6"/>
      <c r="BL49" s="96"/>
      <c r="BM49" s="96"/>
      <c r="BN49" s="96"/>
      <c r="BO49" s="96"/>
      <c r="BP49" s="96"/>
      <c r="BQ49" s="96"/>
      <c r="BR49" s="96"/>
      <c r="BS49" s="96"/>
      <c r="BT49" s="96"/>
    </row>
    <row r="50" spans="1:72" ht="11.25" customHeight="1">
      <c r="A50" s="90" t="s">
        <v>141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6"/>
      <c r="BL50" s="96"/>
      <c r="BM50" s="96"/>
      <c r="BN50" s="96"/>
      <c r="BO50" s="96"/>
      <c r="BP50" s="96"/>
      <c r="BQ50" s="96"/>
      <c r="BR50" s="96"/>
      <c r="BS50" s="96"/>
      <c r="BT50" s="96"/>
    </row>
    <row r="51" spans="1:72" ht="11.25" customHeight="1">
      <c r="A51" s="90" t="s">
        <v>158</v>
      </c>
      <c r="B51" s="91">
        <v>11</v>
      </c>
      <c r="C51" s="91">
        <v>4</v>
      </c>
      <c r="D51" s="91">
        <v>4</v>
      </c>
      <c r="E51" s="91">
        <v>0</v>
      </c>
      <c r="F51" s="91">
        <v>15</v>
      </c>
      <c r="G51" s="91">
        <v>8</v>
      </c>
      <c r="H51" s="91">
        <v>2</v>
      </c>
      <c r="I51" s="91">
        <v>0</v>
      </c>
      <c r="J51" s="91">
        <v>6</v>
      </c>
      <c r="K51" s="91">
        <v>0</v>
      </c>
      <c r="L51" s="91">
        <v>7</v>
      </c>
      <c r="M51" s="91">
        <v>69</v>
      </c>
      <c r="N51" s="91">
        <v>0</v>
      </c>
      <c r="O51" s="91">
        <v>2</v>
      </c>
      <c r="P51" s="91">
        <v>55</v>
      </c>
      <c r="Q51" s="91">
        <v>126</v>
      </c>
      <c r="R51" s="91">
        <v>1</v>
      </c>
      <c r="S51" s="91">
        <v>0</v>
      </c>
      <c r="T51" s="91">
        <v>0</v>
      </c>
      <c r="U51" s="91">
        <v>1</v>
      </c>
      <c r="V51" s="91">
        <v>2</v>
      </c>
      <c r="W51" s="91">
        <v>1</v>
      </c>
      <c r="X51" s="91">
        <v>0</v>
      </c>
      <c r="Y51" s="91">
        <v>0</v>
      </c>
      <c r="Z51" s="91">
        <v>1</v>
      </c>
      <c r="AA51" s="91">
        <v>2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1</v>
      </c>
      <c r="AM51" s="91">
        <v>0</v>
      </c>
      <c r="AN51" s="91">
        <v>0</v>
      </c>
      <c r="AO51" s="91">
        <v>0</v>
      </c>
      <c r="AP51" s="91">
        <v>1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1</v>
      </c>
      <c r="AW51" s="91">
        <v>0</v>
      </c>
      <c r="AX51" s="91">
        <v>0</v>
      </c>
      <c r="AY51" s="91">
        <v>0</v>
      </c>
      <c r="AZ51" s="91">
        <v>1</v>
      </c>
      <c r="BA51" s="91">
        <v>69</v>
      </c>
      <c r="BB51" s="91">
        <v>0</v>
      </c>
      <c r="BC51" s="91">
        <v>2</v>
      </c>
      <c r="BD51" s="91">
        <v>56</v>
      </c>
      <c r="BE51" s="91">
        <v>127</v>
      </c>
      <c r="BF51" s="91">
        <v>59</v>
      </c>
      <c r="BG51" s="91">
        <v>0</v>
      </c>
      <c r="BH51" s="91">
        <v>4</v>
      </c>
      <c r="BI51" s="91">
        <v>46</v>
      </c>
      <c r="BJ51" s="91">
        <v>109</v>
      </c>
      <c r="BK51" s="96"/>
      <c r="BL51" s="96"/>
      <c r="BM51" s="96"/>
      <c r="BN51" s="96"/>
      <c r="BO51" s="96"/>
      <c r="BP51" s="96"/>
      <c r="BQ51" s="96"/>
      <c r="BR51" s="96"/>
      <c r="BS51" s="96"/>
      <c r="BT51" s="96"/>
    </row>
    <row r="52" spans="1:72" ht="11.25" customHeight="1">
      <c r="A52" s="90" t="s">
        <v>159</v>
      </c>
      <c r="B52" s="91">
        <v>5</v>
      </c>
      <c r="C52" s="91">
        <v>5</v>
      </c>
      <c r="D52" s="91">
        <v>5</v>
      </c>
      <c r="E52" s="91">
        <v>0</v>
      </c>
      <c r="F52" s="91">
        <v>10</v>
      </c>
      <c r="G52" s="91">
        <v>4</v>
      </c>
      <c r="H52" s="91">
        <v>1</v>
      </c>
      <c r="I52" s="91">
        <v>0</v>
      </c>
      <c r="J52" s="91">
        <v>3</v>
      </c>
      <c r="K52" s="91">
        <v>0</v>
      </c>
      <c r="L52" s="91">
        <v>6</v>
      </c>
      <c r="M52" s="91">
        <v>13</v>
      </c>
      <c r="N52" s="91">
        <v>0</v>
      </c>
      <c r="O52" s="91">
        <v>3</v>
      </c>
      <c r="P52" s="91">
        <v>31</v>
      </c>
      <c r="Q52" s="91">
        <v>47</v>
      </c>
      <c r="R52" s="91">
        <v>0</v>
      </c>
      <c r="S52" s="91">
        <v>0</v>
      </c>
      <c r="T52" s="91">
        <v>0</v>
      </c>
      <c r="U52" s="91">
        <v>1</v>
      </c>
      <c r="V52" s="91">
        <v>1</v>
      </c>
      <c r="W52" s="91">
        <v>0</v>
      </c>
      <c r="X52" s="91">
        <v>0</v>
      </c>
      <c r="Y52" s="91">
        <v>0</v>
      </c>
      <c r="Z52" s="91">
        <v>1</v>
      </c>
      <c r="AA52" s="91">
        <v>1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13</v>
      </c>
      <c r="BB52" s="91">
        <v>0</v>
      </c>
      <c r="BC52" s="91">
        <v>3</v>
      </c>
      <c r="BD52" s="91">
        <v>32</v>
      </c>
      <c r="BE52" s="91">
        <v>48</v>
      </c>
      <c r="BF52" s="91">
        <v>14</v>
      </c>
      <c r="BG52" s="91">
        <v>0</v>
      </c>
      <c r="BH52" s="91">
        <v>3</v>
      </c>
      <c r="BI52" s="91">
        <v>35</v>
      </c>
      <c r="BJ52" s="91">
        <v>52</v>
      </c>
      <c r="BK52" s="96"/>
      <c r="BL52" s="96"/>
      <c r="BM52" s="96"/>
      <c r="BN52" s="96"/>
      <c r="BO52" s="96"/>
      <c r="BP52" s="96"/>
      <c r="BQ52" s="96"/>
      <c r="BR52" s="96"/>
      <c r="BS52" s="96"/>
      <c r="BT52" s="96"/>
    </row>
    <row r="53" spans="1:72" ht="11.25" customHeight="1">
      <c r="A53" s="90" t="s">
        <v>181</v>
      </c>
      <c r="B53" s="91">
        <v>10</v>
      </c>
      <c r="C53" s="91">
        <v>6</v>
      </c>
      <c r="D53" s="91">
        <v>6</v>
      </c>
      <c r="E53" s="91">
        <v>0</v>
      </c>
      <c r="F53" s="91">
        <v>16</v>
      </c>
      <c r="G53" s="91">
        <v>10</v>
      </c>
      <c r="H53" s="91">
        <v>6</v>
      </c>
      <c r="I53" s="91">
        <v>0</v>
      </c>
      <c r="J53" s="91">
        <v>4</v>
      </c>
      <c r="K53" s="91">
        <v>0</v>
      </c>
      <c r="L53" s="91">
        <v>6</v>
      </c>
      <c r="M53" s="91">
        <v>1</v>
      </c>
      <c r="N53" s="91">
        <v>0</v>
      </c>
      <c r="O53" s="91">
        <v>0</v>
      </c>
      <c r="P53" s="91">
        <v>141</v>
      </c>
      <c r="Q53" s="91">
        <v>142</v>
      </c>
      <c r="R53" s="91">
        <v>4</v>
      </c>
      <c r="S53" s="91">
        <v>0</v>
      </c>
      <c r="T53" s="91">
        <v>0</v>
      </c>
      <c r="U53" s="91">
        <v>4</v>
      </c>
      <c r="V53" s="91">
        <v>8</v>
      </c>
      <c r="W53" s="91">
        <v>2</v>
      </c>
      <c r="X53" s="91">
        <v>0</v>
      </c>
      <c r="Y53" s="91">
        <v>0</v>
      </c>
      <c r="Z53" s="91">
        <v>4</v>
      </c>
      <c r="AA53" s="91">
        <v>6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2</v>
      </c>
      <c r="AH53" s="91">
        <v>0</v>
      </c>
      <c r="AI53" s="91">
        <v>0</v>
      </c>
      <c r="AJ53" s="91">
        <v>0</v>
      </c>
      <c r="AK53" s="91">
        <v>2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5</v>
      </c>
      <c r="BB53" s="91">
        <v>0</v>
      </c>
      <c r="BC53" s="91">
        <v>0</v>
      </c>
      <c r="BD53" s="91">
        <v>145</v>
      </c>
      <c r="BE53" s="91">
        <v>150</v>
      </c>
      <c r="BF53" s="91">
        <v>18</v>
      </c>
      <c r="BG53" s="91">
        <v>0</v>
      </c>
      <c r="BH53" s="91">
        <v>0</v>
      </c>
      <c r="BI53" s="91">
        <v>104</v>
      </c>
      <c r="BJ53" s="91">
        <v>122</v>
      </c>
      <c r="BK53" s="96"/>
      <c r="BL53" s="96"/>
      <c r="BM53" s="96"/>
      <c r="BN53" s="96"/>
      <c r="BO53" s="96"/>
      <c r="BP53" s="96"/>
      <c r="BQ53" s="96"/>
      <c r="BR53" s="96"/>
      <c r="BS53" s="96"/>
      <c r="BT53" s="96"/>
    </row>
    <row r="54" spans="1:72" ht="11.25" customHeight="1">
      <c r="A54" s="90" t="s">
        <v>142</v>
      </c>
      <c r="B54" s="91">
        <v>3</v>
      </c>
      <c r="C54" s="91">
        <v>3</v>
      </c>
      <c r="D54" s="91">
        <v>3</v>
      </c>
      <c r="E54" s="91">
        <v>0</v>
      </c>
      <c r="F54" s="91">
        <v>6</v>
      </c>
      <c r="G54" s="91">
        <v>3</v>
      </c>
      <c r="H54" s="91">
        <v>1</v>
      </c>
      <c r="I54" s="91">
        <v>0</v>
      </c>
      <c r="J54" s="91">
        <v>2</v>
      </c>
      <c r="K54" s="91">
        <v>0</v>
      </c>
      <c r="L54" s="91">
        <v>3</v>
      </c>
      <c r="M54" s="91">
        <v>0</v>
      </c>
      <c r="N54" s="91">
        <v>0</v>
      </c>
      <c r="O54" s="91">
        <v>0</v>
      </c>
      <c r="P54" s="91">
        <v>11</v>
      </c>
      <c r="Q54" s="91">
        <v>11</v>
      </c>
      <c r="R54" s="91">
        <v>0</v>
      </c>
      <c r="S54" s="91">
        <v>0</v>
      </c>
      <c r="T54" s="91">
        <v>0</v>
      </c>
      <c r="U54" s="91">
        <v>1</v>
      </c>
      <c r="V54" s="91">
        <v>1</v>
      </c>
      <c r="W54" s="91">
        <v>0</v>
      </c>
      <c r="X54" s="91">
        <v>0</v>
      </c>
      <c r="Y54" s="91">
        <v>0</v>
      </c>
      <c r="Z54" s="91">
        <v>1</v>
      </c>
      <c r="AA54" s="91">
        <v>1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  <c r="AZ54" s="91">
        <v>0</v>
      </c>
      <c r="BA54" s="91">
        <v>0</v>
      </c>
      <c r="BB54" s="91">
        <v>0</v>
      </c>
      <c r="BC54" s="91">
        <v>0</v>
      </c>
      <c r="BD54" s="91">
        <v>12</v>
      </c>
      <c r="BE54" s="91">
        <v>12</v>
      </c>
      <c r="BF54" s="91">
        <v>0</v>
      </c>
      <c r="BG54" s="91">
        <v>0</v>
      </c>
      <c r="BH54" s="91">
        <v>0</v>
      </c>
      <c r="BI54" s="91">
        <v>12</v>
      </c>
      <c r="BJ54" s="91">
        <v>12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ht="11.25" customHeight="1">
      <c r="A55" s="90" t="s">
        <v>143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1</v>
      </c>
      <c r="N55" s="91">
        <v>0</v>
      </c>
      <c r="O55" s="91">
        <v>0</v>
      </c>
      <c r="P55" s="91">
        <v>0</v>
      </c>
      <c r="Q55" s="91">
        <v>1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1</v>
      </c>
      <c r="BB55" s="91">
        <v>0</v>
      </c>
      <c r="BC55" s="91">
        <v>0</v>
      </c>
      <c r="BD55" s="91">
        <v>0</v>
      </c>
      <c r="BE55" s="91">
        <v>1</v>
      </c>
      <c r="BF55" s="91">
        <v>1</v>
      </c>
      <c r="BG55" s="91">
        <v>0</v>
      </c>
      <c r="BH55" s="91">
        <v>0</v>
      </c>
      <c r="BI55" s="91">
        <v>0</v>
      </c>
      <c r="BJ55" s="91">
        <v>1</v>
      </c>
      <c r="BK55" s="96"/>
      <c r="BL55" s="96"/>
      <c r="BM55" s="96"/>
      <c r="BN55" s="96"/>
      <c r="BO55" s="96"/>
      <c r="BP55" s="96"/>
      <c r="BQ55" s="96"/>
      <c r="BR55" s="96"/>
      <c r="BS55" s="96"/>
      <c r="BT55" s="96"/>
    </row>
    <row r="56" spans="1:72" ht="11.25" customHeight="1">
      <c r="A56" s="90" t="s">
        <v>144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  <c r="BK56" s="96"/>
      <c r="BL56" s="96"/>
      <c r="BM56" s="96"/>
      <c r="BN56" s="96"/>
      <c r="BO56" s="96"/>
      <c r="BP56" s="96"/>
      <c r="BQ56" s="96"/>
      <c r="BR56" s="96"/>
      <c r="BS56" s="96"/>
      <c r="BT56" s="96"/>
    </row>
    <row r="57" spans="1:72" ht="11.25" customHeight="1">
      <c r="A57" s="90" t="s">
        <v>145</v>
      </c>
      <c r="B57" s="91">
        <v>3</v>
      </c>
      <c r="C57" s="91">
        <v>10</v>
      </c>
      <c r="D57" s="91">
        <v>10</v>
      </c>
      <c r="E57" s="91">
        <v>0</v>
      </c>
      <c r="F57" s="91">
        <v>13</v>
      </c>
      <c r="G57" s="91">
        <v>11</v>
      </c>
      <c r="H57" s="91">
        <v>0</v>
      </c>
      <c r="I57" s="91">
        <v>0</v>
      </c>
      <c r="J57" s="91">
        <v>11</v>
      </c>
      <c r="K57" s="91">
        <v>0</v>
      </c>
      <c r="L57" s="91">
        <v>2</v>
      </c>
      <c r="M57" s="91">
        <v>12</v>
      </c>
      <c r="N57" s="91">
        <v>0</v>
      </c>
      <c r="O57" s="91">
        <v>0</v>
      </c>
      <c r="P57" s="91">
        <v>28</v>
      </c>
      <c r="Q57" s="91">
        <v>40</v>
      </c>
      <c r="R57" s="91">
        <v>0</v>
      </c>
      <c r="S57" s="91">
        <v>0</v>
      </c>
      <c r="T57" s="91">
        <v>0</v>
      </c>
      <c r="U57" s="91">
        <v>4</v>
      </c>
      <c r="V57" s="91">
        <v>4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4</v>
      </c>
      <c r="AK57" s="91">
        <v>4</v>
      </c>
      <c r="AL57" s="91">
        <v>5</v>
      </c>
      <c r="AM57" s="91">
        <v>0</v>
      </c>
      <c r="AN57" s="91">
        <v>0</v>
      </c>
      <c r="AO57" s="91">
        <v>7</v>
      </c>
      <c r="AP57" s="91">
        <v>12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5</v>
      </c>
      <c r="AW57" s="91">
        <v>0</v>
      </c>
      <c r="AX57" s="91">
        <v>0</v>
      </c>
      <c r="AY57" s="91">
        <v>7</v>
      </c>
      <c r="AZ57" s="91">
        <v>12</v>
      </c>
      <c r="BA57" s="91">
        <v>7</v>
      </c>
      <c r="BB57" s="91">
        <v>0</v>
      </c>
      <c r="BC57" s="91">
        <v>0</v>
      </c>
      <c r="BD57" s="91">
        <v>25</v>
      </c>
      <c r="BE57" s="91">
        <v>32</v>
      </c>
      <c r="BF57" s="91">
        <v>8</v>
      </c>
      <c r="BG57" s="91">
        <v>0</v>
      </c>
      <c r="BH57" s="91">
        <v>0</v>
      </c>
      <c r="BI57" s="91">
        <v>25</v>
      </c>
      <c r="BJ57" s="91">
        <v>33</v>
      </c>
      <c r="BK57" s="96"/>
      <c r="BL57" s="96"/>
      <c r="BM57" s="96"/>
      <c r="BN57" s="96"/>
      <c r="BO57" s="96"/>
      <c r="BP57" s="96"/>
      <c r="BQ57" s="96"/>
      <c r="BR57" s="96"/>
      <c r="BS57" s="96"/>
      <c r="BT57" s="96"/>
    </row>
    <row r="58" spans="1:72" ht="11.25" customHeight="1">
      <c r="A58" s="90" t="s">
        <v>146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ht="11.25" customHeight="1">
      <c r="A59" s="90" t="s">
        <v>147</v>
      </c>
      <c r="B59" s="91">
        <v>7</v>
      </c>
      <c r="C59" s="91">
        <v>2</v>
      </c>
      <c r="D59" s="91">
        <v>2</v>
      </c>
      <c r="E59" s="91">
        <v>0</v>
      </c>
      <c r="F59" s="91">
        <v>9</v>
      </c>
      <c r="G59" s="91">
        <v>9</v>
      </c>
      <c r="H59" s="91">
        <v>1</v>
      </c>
      <c r="I59" s="91">
        <v>0</v>
      </c>
      <c r="J59" s="91">
        <v>8</v>
      </c>
      <c r="K59" s="91">
        <v>0</v>
      </c>
      <c r="L59" s="91">
        <v>0</v>
      </c>
      <c r="M59" s="91">
        <v>46</v>
      </c>
      <c r="N59" s="91">
        <v>0</v>
      </c>
      <c r="O59" s="91">
        <v>3</v>
      </c>
      <c r="P59" s="91">
        <v>70</v>
      </c>
      <c r="Q59" s="91">
        <v>119</v>
      </c>
      <c r="R59" s="91">
        <v>1</v>
      </c>
      <c r="S59" s="91">
        <v>0</v>
      </c>
      <c r="T59" s="91">
        <v>0</v>
      </c>
      <c r="U59" s="91">
        <v>1</v>
      </c>
      <c r="V59" s="91">
        <v>2</v>
      </c>
      <c r="W59" s="91">
        <v>0</v>
      </c>
      <c r="X59" s="91">
        <v>0</v>
      </c>
      <c r="Y59" s="91">
        <v>0</v>
      </c>
      <c r="Z59" s="91">
        <v>1</v>
      </c>
      <c r="AA59" s="91">
        <v>1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1</v>
      </c>
      <c r="AH59" s="91">
        <v>0</v>
      </c>
      <c r="AI59" s="91">
        <v>0</v>
      </c>
      <c r="AJ59" s="91">
        <v>0</v>
      </c>
      <c r="AK59" s="91">
        <v>1</v>
      </c>
      <c r="AL59" s="91">
        <v>1</v>
      </c>
      <c r="AM59" s="91">
        <v>0</v>
      </c>
      <c r="AN59" s="91">
        <v>0</v>
      </c>
      <c r="AO59" s="91">
        <v>0</v>
      </c>
      <c r="AP59" s="91">
        <v>1</v>
      </c>
      <c r="AQ59" s="91">
        <v>1</v>
      </c>
      <c r="AR59" s="91">
        <v>0</v>
      </c>
      <c r="AS59" s="91">
        <v>0</v>
      </c>
      <c r="AT59" s="91">
        <v>0</v>
      </c>
      <c r="AU59" s="91">
        <v>1</v>
      </c>
      <c r="AV59" s="91">
        <v>0</v>
      </c>
      <c r="AW59" s="91">
        <v>0</v>
      </c>
      <c r="AX59" s="91">
        <v>0</v>
      </c>
      <c r="AY59" s="91">
        <v>0</v>
      </c>
      <c r="AZ59" s="91">
        <v>0</v>
      </c>
      <c r="BA59" s="91">
        <v>46</v>
      </c>
      <c r="BB59" s="91">
        <v>0</v>
      </c>
      <c r="BC59" s="91">
        <v>3</v>
      </c>
      <c r="BD59" s="91">
        <v>71</v>
      </c>
      <c r="BE59" s="91">
        <v>120</v>
      </c>
      <c r="BF59" s="91">
        <v>43</v>
      </c>
      <c r="BG59" s="91">
        <v>0</v>
      </c>
      <c r="BH59" s="91">
        <v>3</v>
      </c>
      <c r="BI59" s="91">
        <v>67</v>
      </c>
      <c r="BJ59" s="91">
        <v>113</v>
      </c>
      <c r="BK59" s="96"/>
      <c r="BL59" s="96"/>
      <c r="BM59" s="96"/>
      <c r="BN59" s="96"/>
      <c r="BO59" s="96"/>
      <c r="BP59" s="96"/>
      <c r="BQ59" s="96"/>
      <c r="BR59" s="96"/>
      <c r="BS59" s="96"/>
      <c r="BT59" s="96"/>
    </row>
    <row r="60" spans="1:72" ht="11.25" customHeight="1">
      <c r="A60" s="90" t="s">
        <v>148</v>
      </c>
      <c r="B60" s="91">
        <v>14</v>
      </c>
      <c r="C60" s="91">
        <v>8</v>
      </c>
      <c r="D60" s="91">
        <v>7</v>
      </c>
      <c r="E60" s="91">
        <v>1</v>
      </c>
      <c r="F60" s="91">
        <v>22</v>
      </c>
      <c r="G60" s="91">
        <v>6</v>
      </c>
      <c r="H60" s="91">
        <v>4</v>
      </c>
      <c r="I60" s="91">
        <v>0</v>
      </c>
      <c r="J60" s="91">
        <v>2</v>
      </c>
      <c r="K60" s="91">
        <v>0</v>
      </c>
      <c r="L60" s="91">
        <v>16</v>
      </c>
      <c r="M60" s="91">
        <v>3</v>
      </c>
      <c r="N60" s="91">
        <v>0</v>
      </c>
      <c r="O60" s="91">
        <v>0</v>
      </c>
      <c r="P60" s="91">
        <v>50</v>
      </c>
      <c r="Q60" s="91">
        <v>53</v>
      </c>
      <c r="R60" s="91">
        <v>0</v>
      </c>
      <c r="S60" s="91">
        <v>0</v>
      </c>
      <c r="T60" s="91">
        <v>0</v>
      </c>
      <c r="U60" s="91">
        <v>4</v>
      </c>
      <c r="V60" s="91">
        <v>4</v>
      </c>
      <c r="W60" s="91">
        <v>0</v>
      </c>
      <c r="X60" s="91">
        <v>0</v>
      </c>
      <c r="Y60" s="91">
        <v>0</v>
      </c>
      <c r="Z60" s="91">
        <v>4</v>
      </c>
      <c r="AA60" s="91">
        <v>4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0</v>
      </c>
      <c r="AP60" s="91">
        <v>0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0</v>
      </c>
      <c r="AZ60" s="91">
        <v>0</v>
      </c>
      <c r="BA60" s="91">
        <v>3</v>
      </c>
      <c r="BB60" s="91">
        <v>0</v>
      </c>
      <c r="BC60" s="91">
        <v>0</v>
      </c>
      <c r="BD60" s="91">
        <v>54</v>
      </c>
      <c r="BE60" s="91">
        <v>57</v>
      </c>
      <c r="BF60" s="91">
        <v>3</v>
      </c>
      <c r="BG60" s="91">
        <v>0</v>
      </c>
      <c r="BH60" s="91">
        <v>0</v>
      </c>
      <c r="BI60" s="91">
        <v>54</v>
      </c>
      <c r="BJ60" s="91">
        <v>57</v>
      </c>
      <c r="BK60" s="96"/>
      <c r="BL60" s="96"/>
      <c r="BM60" s="96"/>
      <c r="BN60" s="96"/>
      <c r="BO60" s="96"/>
      <c r="BP60" s="96"/>
      <c r="BQ60" s="96"/>
      <c r="BR60" s="96"/>
      <c r="BS60" s="96"/>
      <c r="BT60" s="96"/>
    </row>
    <row r="61" spans="1:72" ht="11.25" customHeight="1">
      <c r="A61" s="93" t="s">
        <v>149</v>
      </c>
      <c r="B61" s="101">
        <v>2</v>
      </c>
      <c r="C61" s="101">
        <v>0</v>
      </c>
      <c r="D61" s="101">
        <v>0</v>
      </c>
      <c r="E61" s="101">
        <v>0</v>
      </c>
      <c r="F61" s="101">
        <v>2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2</v>
      </c>
      <c r="M61" s="101">
        <v>0</v>
      </c>
      <c r="N61" s="101">
        <v>0</v>
      </c>
      <c r="O61" s="101">
        <v>0</v>
      </c>
      <c r="P61" s="101">
        <v>3</v>
      </c>
      <c r="Q61" s="101">
        <v>3</v>
      </c>
      <c r="R61" s="101">
        <v>1</v>
      </c>
      <c r="S61" s="101">
        <v>0</v>
      </c>
      <c r="T61" s="101">
        <v>0</v>
      </c>
      <c r="U61" s="101">
        <v>0</v>
      </c>
      <c r="V61" s="101">
        <v>1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1</v>
      </c>
      <c r="AH61" s="101">
        <v>0</v>
      </c>
      <c r="AI61" s="101">
        <v>0</v>
      </c>
      <c r="AJ61" s="101">
        <v>0</v>
      </c>
      <c r="AK61" s="101">
        <v>1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1</v>
      </c>
      <c r="BB61" s="101">
        <v>0</v>
      </c>
      <c r="BC61" s="101">
        <v>0</v>
      </c>
      <c r="BD61" s="101">
        <v>3</v>
      </c>
      <c r="BE61" s="101">
        <v>4</v>
      </c>
      <c r="BF61" s="101">
        <v>1</v>
      </c>
      <c r="BG61" s="101">
        <v>0</v>
      </c>
      <c r="BH61" s="101">
        <v>0</v>
      </c>
      <c r="BI61" s="101">
        <v>3</v>
      </c>
      <c r="BJ61" s="101">
        <v>4</v>
      </c>
      <c r="BK61" s="96"/>
      <c r="BL61" s="96"/>
      <c r="BM61" s="96"/>
      <c r="BN61" s="96"/>
      <c r="BO61" s="96"/>
      <c r="BP61" s="96"/>
      <c r="BQ61" s="96"/>
      <c r="BR61" s="96"/>
      <c r="BS61" s="96"/>
      <c r="BT61" s="96"/>
    </row>
    <row r="62" spans="1:62" s="100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1:62" s="98" customFormat="1" ht="1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</row>
    <row r="64" spans="1:62" s="98" customFormat="1" ht="1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</row>
  </sheetData>
  <sheetProtection/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scale="98" r:id="rId2"/>
  <headerFooter alignWithMargins="0">
    <oddHeader>&amp;C&amp;8Cash Assistance Program for Immigrants Monthly Caseload Movement Statistical Report (CA 1037)
September 2009 (Version 2)</oddHeader>
    <oddFooter>&amp;L&amp;"Arial,Bold"&amp;8a/  &amp;"Arial,Regular"See footnote on Statewide report. 
&amp;"Arial,Bold"b/&amp;"Arial,Regular"  Counties reporting revised data:  San Mateo, Stanislaus.
CDSS, Data Systems and Survey Design Bureau&amp;C&amp;8Page &amp;P of &amp;N&amp;R&amp;8Released:  June 28, 2010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</cols>
  <sheetData>
    <row r="1" spans="1:19" ht="15" thickBot="1">
      <c r="A1" s="107" t="s">
        <v>173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45.75" thickBot="1">
      <c r="A2" s="109" t="s">
        <v>161</v>
      </c>
      <c r="B2" s="152" t="s">
        <v>162</v>
      </c>
      <c r="C2" s="153"/>
      <c r="D2" s="154"/>
      <c r="E2" s="152" t="s">
        <v>163</v>
      </c>
      <c r="F2" s="153"/>
      <c r="G2" s="154"/>
      <c r="H2" s="152" t="s">
        <v>164</v>
      </c>
      <c r="I2" s="153"/>
      <c r="J2" s="154"/>
      <c r="K2" s="152" t="s">
        <v>165</v>
      </c>
      <c r="L2" s="153"/>
      <c r="M2" s="154"/>
      <c r="N2" s="152" t="s">
        <v>166</v>
      </c>
      <c r="O2" s="153"/>
      <c r="P2" s="154"/>
      <c r="Q2" s="152" t="s">
        <v>167</v>
      </c>
      <c r="R2" s="153"/>
      <c r="S2" s="154"/>
    </row>
    <row r="3" spans="1:19" ht="39" thickBot="1">
      <c r="A3" s="121">
        <v>40057</v>
      </c>
      <c r="B3" s="110" t="s">
        <v>168</v>
      </c>
      <c r="C3" s="111" t="s">
        <v>169</v>
      </c>
      <c r="D3" s="150" t="s">
        <v>174</v>
      </c>
      <c r="E3" s="110" t="s">
        <v>170</v>
      </c>
      <c r="F3" s="111" t="s">
        <v>171</v>
      </c>
      <c r="G3" s="150" t="s">
        <v>174</v>
      </c>
      <c r="H3" s="110" t="s">
        <v>170</v>
      </c>
      <c r="I3" s="111" t="s">
        <v>171</v>
      </c>
      <c r="J3" s="150" t="s">
        <v>174</v>
      </c>
      <c r="K3" s="110" t="s">
        <v>170</v>
      </c>
      <c r="L3" s="111" t="s">
        <v>171</v>
      </c>
      <c r="M3" s="150" t="s">
        <v>174</v>
      </c>
      <c r="N3" s="110" t="s">
        <v>170</v>
      </c>
      <c r="O3" s="111" t="s">
        <v>171</v>
      </c>
      <c r="P3" s="150" t="s">
        <v>174</v>
      </c>
      <c r="Q3" s="110" t="s">
        <v>170</v>
      </c>
      <c r="R3" s="111" t="s">
        <v>171</v>
      </c>
      <c r="S3" s="150" t="s">
        <v>174</v>
      </c>
    </row>
    <row r="4" spans="1:19" ht="14.25" thickBot="1" thickTop="1">
      <c r="A4" s="112" t="s">
        <v>172</v>
      </c>
      <c r="B4" s="113">
        <v>1</v>
      </c>
      <c r="C4" s="114">
        <v>11</v>
      </c>
      <c r="D4" s="151"/>
      <c r="E4" s="113">
        <v>12</v>
      </c>
      <c r="F4" s="114">
        <v>52</v>
      </c>
      <c r="G4" s="151"/>
      <c r="H4" s="113">
        <v>13</v>
      </c>
      <c r="I4" s="114">
        <v>53</v>
      </c>
      <c r="J4" s="151"/>
      <c r="K4" s="113">
        <v>14</v>
      </c>
      <c r="L4" s="114">
        <v>54</v>
      </c>
      <c r="M4" s="151"/>
      <c r="N4" s="113">
        <v>15</v>
      </c>
      <c r="O4" s="114">
        <v>55</v>
      </c>
      <c r="P4" s="151"/>
      <c r="Q4" s="113">
        <v>16</v>
      </c>
      <c r="R4" s="114">
        <v>56</v>
      </c>
      <c r="S4" s="151"/>
    </row>
    <row r="5" spans="1:19" ht="14.25" thickBot="1" thickTop="1">
      <c r="A5" s="115" t="s">
        <v>104</v>
      </c>
      <c r="B5" s="116">
        <v>1350</v>
      </c>
      <c r="C5" s="116">
        <v>1332</v>
      </c>
      <c r="D5" s="116">
        <v>18</v>
      </c>
      <c r="E5" s="116">
        <v>1407</v>
      </c>
      <c r="F5" s="116">
        <v>1405</v>
      </c>
      <c r="G5" s="116">
        <v>2</v>
      </c>
      <c r="H5" s="116">
        <v>26</v>
      </c>
      <c r="I5" s="116">
        <v>23</v>
      </c>
      <c r="J5" s="116">
        <v>3</v>
      </c>
      <c r="K5" s="116">
        <v>96</v>
      </c>
      <c r="L5" s="116">
        <v>97</v>
      </c>
      <c r="M5" s="116">
        <v>-1</v>
      </c>
      <c r="N5" s="116">
        <v>6976</v>
      </c>
      <c r="O5" s="116">
        <v>6964</v>
      </c>
      <c r="P5" s="116">
        <v>12</v>
      </c>
      <c r="Q5" s="116">
        <v>8505</v>
      </c>
      <c r="R5" s="116">
        <v>8489</v>
      </c>
      <c r="S5" s="123">
        <v>16</v>
      </c>
    </row>
    <row r="6" spans="1:19" ht="13.5" thickTop="1">
      <c r="A6" s="117" t="s">
        <v>120</v>
      </c>
      <c r="B6" s="118">
        <v>758</v>
      </c>
      <c r="C6" s="119">
        <v>747</v>
      </c>
      <c r="D6" s="120">
        <v>11</v>
      </c>
      <c r="E6" s="118">
        <v>321</v>
      </c>
      <c r="F6" s="119">
        <v>321</v>
      </c>
      <c r="G6" s="120">
        <v>0</v>
      </c>
      <c r="H6" s="118">
        <v>8</v>
      </c>
      <c r="I6" s="119">
        <v>5</v>
      </c>
      <c r="J6" s="120">
        <v>3</v>
      </c>
      <c r="K6" s="118">
        <v>22</v>
      </c>
      <c r="L6" s="119">
        <v>23</v>
      </c>
      <c r="M6" s="120">
        <v>-1</v>
      </c>
      <c r="N6" s="118">
        <v>3087</v>
      </c>
      <c r="O6" s="119">
        <v>3075</v>
      </c>
      <c r="P6" s="120">
        <v>12</v>
      </c>
      <c r="Q6" s="118">
        <v>3438</v>
      </c>
      <c r="R6" s="119">
        <v>3424</v>
      </c>
      <c r="S6" s="120">
        <v>14</v>
      </c>
    </row>
    <row r="7" spans="1:19" ht="12.75">
      <c r="A7" s="117" t="s">
        <v>131</v>
      </c>
      <c r="B7" s="118">
        <v>23</v>
      </c>
      <c r="C7" s="119">
        <v>23</v>
      </c>
      <c r="D7" s="120">
        <v>0</v>
      </c>
      <c r="E7" s="118">
        <v>38</v>
      </c>
      <c r="F7" s="119">
        <v>36</v>
      </c>
      <c r="G7" s="120">
        <v>2</v>
      </c>
      <c r="H7" s="118">
        <v>2</v>
      </c>
      <c r="I7" s="119">
        <v>2</v>
      </c>
      <c r="J7" s="120">
        <v>0</v>
      </c>
      <c r="K7" s="118">
        <v>9</v>
      </c>
      <c r="L7" s="119">
        <v>9</v>
      </c>
      <c r="M7" s="120">
        <v>0</v>
      </c>
      <c r="N7" s="118">
        <v>83</v>
      </c>
      <c r="O7" s="119">
        <v>83</v>
      </c>
      <c r="P7" s="120">
        <v>0</v>
      </c>
      <c r="Q7" s="118">
        <v>132</v>
      </c>
      <c r="R7" s="119">
        <v>130</v>
      </c>
      <c r="S7" s="120">
        <v>2</v>
      </c>
    </row>
    <row r="8" spans="1:19" ht="12.75">
      <c r="A8" s="117" t="s">
        <v>178</v>
      </c>
      <c r="B8" s="118">
        <v>38</v>
      </c>
      <c r="C8" s="119">
        <v>31</v>
      </c>
      <c r="D8" s="120">
        <v>7</v>
      </c>
      <c r="E8" s="118">
        <v>52</v>
      </c>
      <c r="F8" s="119">
        <v>52</v>
      </c>
      <c r="G8" s="120">
        <v>0</v>
      </c>
      <c r="H8" s="118">
        <v>0</v>
      </c>
      <c r="I8" s="119">
        <v>0</v>
      </c>
      <c r="J8" s="120">
        <v>0</v>
      </c>
      <c r="K8" s="118">
        <v>1</v>
      </c>
      <c r="L8" s="119">
        <v>1</v>
      </c>
      <c r="M8" s="120">
        <v>0</v>
      </c>
      <c r="N8" s="118">
        <v>165</v>
      </c>
      <c r="O8" s="119">
        <v>165</v>
      </c>
      <c r="P8" s="120">
        <v>0</v>
      </c>
      <c r="Q8" s="118">
        <v>218</v>
      </c>
      <c r="R8" s="119">
        <v>218</v>
      </c>
      <c r="S8" s="120">
        <v>0</v>
      </c>
    </row>
  </sheetData>
  <sheetProtection/>
  <mergeCells count="12">
    <mergeCell ref="B2:D2"/>
    <mergeCell ref="E2:G2"/>
    <mergeCell ref="H2:J2"/>
    <mergeCell ref="K2:M2"/>
    <mergeCell ref="N2:P2"/>
    <mergeCell ref="Q2:S2"/>
    <mergeCell ref="D3:D4"/>
    <mergeCell ref="G3:G4"/>
    <mergeCell ref="J3:J4"/>
    <mergeCell ref="M3:M4"/>
    <mergeCell ref="P3:P4"/>
    <mergeCell ref="S3:S4"/>
  </mergeCells>
  <printOptions/>
  <pageMargins left="0.7" right="0.95" top="0.75" bottom="0.75" header="0.3" footer="0.3"/>
  <pageSetup horizontalDpi="1200" verticalDpi="1200" orientation="portrait" scale="50" r:id="rId1"/>
  <headerFooter>
    <oddHeader>&amp;CCash Assistance Program for Immigrants Monthly Caseload Movement Statistical Report (CA 1037)
September 2009 (Version 2)</oddHeader>
    <oddFooter>&amp;LCDSS, Data Systems and Survey Design Bureau&amp;CPage &amp;P of &amp;P&amp;RReleased:  June 28,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Jaime Aguirre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Sep09.</dc:title>
  <dc:subject>This monthly report includes data on the number of Cash Assistance Program for Immigrants (CAPI) applications received, requests for restorations, and applications approved or denied.</dc:subject>
  <dc:creator>Candace Dunham</dc:creator>
  <cp:keywords/>
  <dc:description/>
  <cp:lastModifiedBy>cdunham</cp:lastModifiedBy>
  <cp:lastPrinted>2010-06-29T17:57:50Z</cp:lastPrinted>
  <dcterms:created xsi:type="dcterms:W3CDTF">2006-09-14T21:43:03Z</dcterms:created>
  <dcterms:modified xsi:type="dcterms:W3CDTF">2010-06-29T17:59:48Z</dcterms:modified>
  <cp:category>Research and Data Reports (RADR) website, Disability and Adult Programs Data Tables.</cp:category>
  <cp:version/>
  <cp:contentType/>
  <cp:contentStatus/>
</cp:coreProperties>
</file>