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May10" sheetId="1" r:id="rId1"/>
    <sheet name="May10" sheetId="2" r:id="rId2"/>
    <sheet name="Adjustments May10" sheetId="3" r:id="rId3"/>
  </sheets>
  <definedNames>
    <definedName name="_xlnm.Print_Area" localSheetId="2">'Adjustments May10'!$A$1:$S$9</definedName>
    <definedName name="_xlnm.Print_Area" localSheetId="1">'May10'!$A$1:$BJ$61</definedName>
    <definedName name="_xlnm.Print_Area" localSheetId="0">'Statewide May10'!$A$1:$O$42</definedName>
    <definedName name="_xlnm.Print_Titles" localSheetId="1">'May10'!$A:$A</definedName>
  </definedNames>
  <calcPr fullCalcOnLoad="1"/>
</workbook>
</file>

<file path=xl/sharedStrings.xml><?xml version="1.0" encoding="utf-8"?>
<sst xmlns="http://schemas.openxmlformats.org/spreadsheetml/2006/main" count="207" uniqueCount="183">
  <si>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</si>
  <si>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</si>
  <si>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</si>
  <si>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</si>
  <si>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</si>
  <si>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</si>
  <si>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</si>
  <si>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</si>
  <si>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</si>
  <si>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</si>
  <si>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</si>
  <si>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</si>
  <si>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</si>
  <si>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</si>
  <si>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</si>
  <si>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</si>
  <si>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</si>
  <si>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</si>
  <si>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</si>
  <si>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</si>
  <si>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</si>
  <si>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</si>
  <si>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</si>
  <si>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</si>
  <si>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</si>
  <si>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</si>
  <si>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</si>
  <si>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</si>
  <si>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</si>
  <si>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</si>
  <si>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</si>
  <si>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</si>
  <si>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</si>
  <si>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</si>
  <si>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</si>
  <si>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</si>
  <si>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</si>
  <si>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</si>
  <si>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</si>
  <si>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</si>
  <si>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</si>
  <si>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</si>
  <si>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</si>
  <si>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</si>
  <si>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</si>
  <si>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</si>
  <si>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</si>
  <si>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</si>
  <si>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</si>
  <si>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</si>
  <si>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</si>
  <si>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</si>
  <si>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</si>
  <si>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</si>
  <si>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</si>
  <si>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</si>
  <si>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</si>
  <si>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</si>
  <si>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</si>
  <si>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</si>
  <si>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</si>
  <si>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</si>
  <si>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</si>
  <si>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</si>
  <si>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</si>
  <si>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</si>
  <si>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</si>
  <si>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</si>
  <si>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</si>
  <si>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</si>
  <si>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</si>
  <si>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</si>
  <si>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</si>
  <si>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</si>
  <si>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</si>
  <si>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</si>
  <si>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</si>
  <si>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</si>
  <si>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</si>
  <si>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</si>
  <si>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</si>
  <si>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</si>
  <si>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</si>
  <si>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</si>
  <si>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</si>
  <si>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</si>
  <si>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</si>
  <si>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</si>
  <si>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</si>
  <si>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</si>
  <si>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</si>
  <si>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</si>
  <si>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</si>
  <si>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</si>
  <si>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</si>
  <si>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</si>
  <si>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</si>
  <si>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</si>
  <si>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</si>
  <si>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</si>
  <si>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</si>
  <si>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</si>
  <si>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</si>
  <si>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</si>
  <si>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</si>
  <si>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</si>
  <si>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</si>
  <si>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</si>
  <si>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</si>
  <si>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</si>
  <si>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</si>
  <si>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</si>
  <si>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</si>
  <si>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</si>
  <si>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</si>
  <si>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</si>
  <si>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</si>
  <si>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</si>
  <si>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</si>
  <si>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</si>
  <si>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</si>
  <si>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</si>
  <si>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</si>
  <si>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</si>
  <si>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</si>
  <si>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</si>
  <si>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</si>
  <si>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</si>
  <si>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</si>
  <si>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</si>
  <si>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</si>
  <si>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</si>
  <si>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</si>
  <si>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</si>
  <si>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</si>
  <si>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</si>
  <si>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</si>
  <si>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</si>
  <si>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</si>
  <si>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</si>
  <si>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</si>
  <si>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</si>
  <si>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</si>
  <si>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</si>
  <si>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</si>
  <si>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</si>
  <si>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</si>
  <si>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</si>
  <si>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</si>
  <si>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</si>
  <si>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</si>
  <si>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</si>
  <si>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</si>
  <si>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</si>
  <si>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</si>
  <si>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</si>
  <si>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</si>
  <si>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</si>
  <si>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</si>
  <si>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</si>
  <si>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</si>
  <si>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</si>
  <si>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</si>
  <si>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</si>
  <si>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</si>
  <si>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</si>
  <si>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</si>
  <si>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</si>
  <si>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</si>
  <si>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</si>
  <si>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</si>
  <si>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</si>
  <si>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</si>
  <si>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</si>
  <si>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t>Adjust. 
Calculated</t>
  </si>
  <si>
    <r>
      <t>STATEWIDE</t>
    </r>
    <r>
      <rPr>
        <b/>
        <vertAlign val="superscript"/>
        <sz val="14"/>
        <rFont val="Arial"/>
        <family val="2"/>
      </rPr>
      <t>a/</t>
    </r>
  </si>
  <si>
    <t>Statewide a/ b/</t>
  </si>
  <si>
    <r>
      <t xml:space="preserve">Marin </t>
    </r>
    <r>
      <rPr>
        <b/>
        <sz val="8"/>
        <rFont val="Arial"/>
        <family val="2"/>
      </rPr>
      <t xml:space="preserve"> b/</t>
    </r>
  </si>
  <si>
    <r>
      <t xml:space="preserve">a/  </t>
    </r>
    <r>
      <rPr>
        <sz val="8"/>
        <rFont val="Arial"/>
        <family val="2"/>
      </rPr>
      <t>See counties with adjustments on last page:  Los Angeles, San Diego, Santa Clara, and Tehama.</t>
    </r>
  </si>
  <si>
    <t>San Diego</t>
  </si>
  <si>
    <t xml:space="preserve">Santa Clara </t>
  </si>
  <si>
    <t>(Version 3)</t>
  </si>
  <si>
    <r>
      <rPr>
        <b/>
        <sz val="8"/>
        <rFont val="Arial"/>
        <family val="2"/>
      </rPr>
      <t xml:space="preserve">b/  </t>
    </r>
    <r>
      <rPr>
        <sz val="8"/>
        <rFont val="Arial"/>
        <family val="2"/>
      </rPr>
      <t>County reporting revised data:  Marin.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</si>
</sst>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9" fillId="34" borderId="42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Border="1">
      <alignment/>
      <protection/>
    </xf>
    <xf numFmtId="0" fontId="4" fillId="0" borderId="26" xfId="56" applyFont="1" applyBorder="1">
      <alignment/>
      <protection/>
    </xf>
    <xf numFmtId="0" fontId="1" fillId="0" borderId="44" xfId="56" applyFont="1" applyBorder="1" applyAlignment="1">
      <alignment horizontal="center" vertical="center"/>
      <protection/>
    </xf>
    <xf numFmtId="0" fontId="1" fillId="0" borderId="45" xfId="56" applyFont="1" applyBorder="1" applyAlignment="1">
      <alignment horizontal="center" vertical="center"/>
      <protection/>
    </xf>
    <xf numFmtId="164" fontId="1" fillId="0" borderId="44" xfId="56" applyNumberFormat="1" applyFont="1" applyFill="1" applyBorder="1" applyAlignment="1">
      <alignment horizontal="center"/>
      <protection/>
    </xf>
    <xf numFmtId="164" fontId="1" fillId="0" borderId="45" xfId="56" applyNumberFormat="1" applyFont="1" applyFill="1" applyBorder="1" applyAlignment="1" quotePrefix="1">
      <alignment horizontal="center"/>
      <protection/>
    </xf>
    <xf numFmtId="164" fontId="1" fillId="0" borderId="46" xfId="56" applyNumberFormat="1" applyFont="1" applyFill="1" applyBorder="1" applyAlignment="1" quotePrefix="1">
      <alignment horizontal="center"/>
      <protection/>
    </xf>
    <xf numFmtId="164" fontId="1" fillId="0" borderId="45" xfId="56" applyNumberFormat="1" applyFont="1" applyFill="1" applyBorder="1" applyAlignment="1">
      <alignment horizontal="center"/>
      <protection/>
    </xf>
    <xf numFmtId="164" fontId="1" fillId="0" borderId="46" xfId="56" applyNumberFormat="1" applyFont="1" applyFill="1" applyBorder="1" applyAlignment="1">
      <alignment horizontal="center"/>
      <protection/>
    </xf>
    <xf numFmtId="165" fontId="3" fillId="33" borderId="47" xfId="56" applyNumberFormat="1" applyFont="1" applyFill="1" applyBorder="1" applyAlignment="1">
      <alignment horizontal="left" vertical="center"/>
      <protection/>
    </xf>
    <xf numFmtId="165" fontId="3" fillId="33" borderId="48" xfId="56" applyNumberFormat="1" applyFont="1" applyFill="1" applyBorder="1" applyAlignment="1">
      <alignment horizontal="left" vertical="center"/>
      <protection/>
    </xf>
    <xf numFmtId="165" fontId="3" fillId="33" borderId="49" xfId="56" applyNumberFormat="1" applyFont="1" applyFill="1" applyBorder="1" applyAlignment="1">
      <alignment horizontal="left" vertical="center"/>
      <protection/>
    </xf>
    <xf numFmtId="165" fontId="3" fillId="33" borderId="50" xfId="56" applyNumberFormat="1" applyFont="1" applyFill="1" applyBorder="1" applyAlignment="1">
      <alignment horizontal="left" vertical="center"/>
      <protection/>
    </xf>
    <xf numFmtId="0" fontId="0" fillId="33" borderId="51" xfId="56" applyFont="1" applyFill="1" applyBorder="1" applyAlignment="1">
      <alignment horizontal="center"/>
      <protection/>
    </xf>
    <xf numFmtId="0" fontId="0" fillId="33" borderId="52" xfId="56" applyFont="1" applyFill="1" applyBorder="1" applyAlignment="1">
      <alignment horizontal="center"/>
      <protection/>
    </xf>
    <xf numFmtId="0" fontId="6" fillId="33" borderId="47" xfId="56" applyFont="1" applyFill="1" applyBorder="1" applyAlignment="1">
      <alignment horizontal="center" vertical="center"/>
      <protection/>
    </xf>
    <xf numFmtId="0" fontId="6" fillId="33" borderId="53" xfId="56" applyFont="1" applyFill="1" applyBorder="1" applyAlignment="1">
      <alignment horizontal="center" vertical="center"/>
      <protection/>
    </xf>
    <xf numFmtId="0" fontId="6" fillId="33" borderId="49" xfId="56" applyFont="1" applyFill="1" applyBorder="1" applyAlignment="1">
      <alignment horizontal="center" vertical="center"/>
      <protection/>
    </xf>
    <xf numFmtId="0" fontId="6" fillId="33" borderId="54" xfId="56" applyFont="1" applyFill="1" applyBorder="1" applyAlignment="1">
      <alignment horizontal="center" vertical="center"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55" xfId="56" applyNumberFormat="1" applyFont="1" applyBorder="1" applyAlignment="1">
      <alignment horizontal="right"/>
      <protection/>
    </xf>
    <xf numFmtId="3" fontId="6" fillId="0" borderId="56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0" fontId="7" fillId="33" borderId="57" xfId="56" applyFont="1" applyFill="1" applyBorder="1" applyAlignment="1">
      <alignment horizontal="center" vertical="center" wrapText="1"/>
      <protection/>
    </xf>
    <xf numFmtId="0" fontId="7" fillId="33" borderId="58" xfId="56" applyFont="1" applyFill="1" applyBorder="1" applyAlignment="1">
      <alignment horizontal="center" vertical="center" wrapText="1"/>
      <protection/>
    </xf>
    <xf numFmtId="0" fontId="7" fillId="33" borderId="59" xfId="56" applyFont="1" applyFill="1" applyBorder="1" applyAlignment="1">
      <alignment horizontal="center" vertical="center" wrapText="1"/>
      <protection/>
    </xf>
    <xf numFmtId="0" fontId="6" fillId="34" borderId="60" xfId="55" applyFont="1" applyFill="1" applyBorder="1" applyAlignment="1">
      <alignment horizontal="center" vertical="center" wrapText="1"/>
      <protection/>
    </xf>
    <xf numFmtId="0" fontId="6" fillId="34" borderId="61" xfId="55" applyFont="1" applyFill="1" applyBorder="1" applyAlignment="1">
      <alignment horizontal="center" vertical="center" wrapText="1"/>
      <protection/>
    </xf>
    <xf numFmtId="0" fontId="8" fillId="34" borderId="62" xfId="55" applyFont="1" applyFill="1" applyBorder="1" applyAlignment="1">
      <alignment horizontal="center" vertical="top" wrapText="1"/>
      <protection/>
    </xf>
    <xf numFmtId="0" fontId="8" fillId="34" borderId="52" xfId="55" applyFont="1" applyFill="1" applyBorder="1" applyAlignment="1">
      <alignment horizontal="center" vertical="top" wrapText="1"/>
      <protection/>
    </xf>
    <xf numFmtId="0" fontId="8" fillId="34" borderId="63" xfId="55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22" t="s">
        <v>175</v>
      </c>
      <c r="B4" s="123"/>
      <c r="C4" s="123"/>
      <c r="D4" s="123"/>
      <c r="E4" s="123"/>
      <c r="F4" s="123"/>
      <c r="G4" s="124">
        <v>40299</v>
      </c>
      <c r="H4" s="125"/>
      <c r="I4" s="125"/>
      <c r="J4" s="125"/>
      <c r="K4" s="125"/>
      <c r="L4" s="126"/>
      <c r="M4" s="127" t="s">
        <v>181</v>
      </c>
      <c r="N4" s="127"/>
      <c r="O4" s="128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1455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691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660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31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2146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750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225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7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508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10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1396</v>
      </c>
    </row>
    <row r="17" spans="1:15" ht="15" customHeight="1">
      <c r="A17" s="129" t="s">
        <v>18</v>
      </c>
      <c r="B17" s="130"/>
      <c r="C17" s="130"/>
      <c r="D17" s="130"/>
      <c r="E17" s="130"/>
      <c r="F17" s="133" t="s">
        <v>19</v>
      </c>
      <c r="G17" s="134"/>
      <c r="H17" s="134"/>
      <c r="I17" s="134"/>
      <c r="J17" s="134"/>
      <c r="K17" s="134"/>
      <c r="L17" s="134"/>
      <c r="M17" s="134"/>
      <c r="N17" s="135" t="s">
        <v>20</v>
      </c>
      <c r="O17" s="136"/>
    </row>
    <row r="18" spans="1:15" ht="33.75" customHeight="1" thickBot="1">
      <c r="A18" s="131"/>
      <c r="B18" s="132"/>
      <c r="C18" s="132"/>
      <c r="D18" s="132"/>
      <c r="E18" s="132"/>
      <c r="F18" s="145" t="s">
        <v>21</v>
      </c>
      <c r="G18" s="146"/>
      <c r="H18" s="145" t="s">
        <v>22</v>
      </c>
      <c r="I18" s="146"/>
      <c r="J18" s="145" t="s">
        <v>23</v>
      </c>
      <c r="K18" s="146"/>
      <c r="L18" s="145" t="s">
        <v>24</v>
      </c>
      <c r="M18" s="147"/>
      <c r="N18" s="137"/>
      <c r="O18" s="138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41">
        <v>1271</v>
      </c>
      <c r="H19" s="18">
        <v>13</v>
      </c>
      <c r="I19" s="141">
        <v>17</v>
      </c>
      <c r="J19" s="18">
        <v>14</v>
      </c>
      <c r="K19" s="141">
        <v>98</v>
      </c>
      <c r="L19" s="19">
        <v>15</v>
      </c>
      <c r="M19" s="142">
        <v>7531</v>
      </c>
      <c r="N19" s="18">
        <v>16</v>
      </c>
      <c r="O19" s="141">
        <v>8917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40"/>
      <c r="H20" s="21"/>
      <c r="I20" s="140"/>
      <c r="J20" s="21"/>
      <c r="K20" s="140"/>
      <c r="L20" s="22"/>
      <c r="M20" s="143"/>
      <c r="N20" s="23"/>
      <c r="O20" s="140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48</v>
      </c>
      <c r="H21" s="23">
        <v>18</v>
      </c>
      <c r="I21" s="26">
        <v>2</v>
      </c>
      <c r="J21" s="23">
        <v>19</v>
      </c>
      <c r="K21" s="26">
        <v>1</v>
      </c>
      <c r="L21" s="27">
        <v>20</v>
      </c>
      <c r="M21" s="28">
        <v>238</v>
      </c>
      <c r="N21" s="29">
        <v>21</v>
      </c>
      <c r="O21" s="30">
        <v>289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41</v>
      </c>
      <c r="H22" s="29">
        <v>23</v>
      </c>
      <c r="I22" s="25">
        <v>2</v>
      </c>
      <c r="J22" s="29">
        <v>24</v>
      </c>
      <c r="K22" s="31">
        <v>1</v>
      </c>
      <c r="L22" s="32">
        <v>25</v>
      </c>
      <c r="M22" s="33">
        <v>186</v>
      </c>
      <c r="N22" s="29">
        <v>26</v>
      </c>
      <c r="O22" s="30">
        <v>230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1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21</v>
      </c>
      <c r="N23" s="29">
        <v>31</v>
      </c>
      <c r="O23" s="30">
        <v>22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6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31</v>
      </c>
      <c r="N24" s="29">
        <v>36</v>
      </c>
      <c r="O24" s="34">
        <v>37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39">
        <v>49</v>
      </c>
      <c r="H25" s="35">
        <v>38</v>
      </c>
      <c r="I25" s="139">
        <v>1</v>
      </c>
      <c r="J25" s="35">
        <v>39</v>
      </c>
      <c r="K25" s="139">
        <v>7</v>
      </c>
      <c r="L25" s="36">
        <v>40</v>
      </c>
      <c r="M25" s="144">
        <v>167</v>
      </c>
      <c r="N25" s="35">
        <v>41</v>
      </c>
      <c r="O25" s="139">
        <v>224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40"/>
      <c r="H26" s="23"/>
      <c r="I26" s="140"/>
      <c r="J26" s="23"/>
      <c r="K26" s="140"/>
      <c r="L26" s="22"/>
      <c r="M26" s="143"/>
      <c r="N26" s="23"/>
      <c r="O26" s="140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17</v>
      </c>
      <c r="H27" s="29">
        <v>43</v>
      </c>
      <c r="I27" s="37">
        <v>0</v>
      </c>
      <c r="J27" s="29">
        <v>44</v>
      </c>
      <c r="K27" s="37">
        <v>0</v>
      </c>
      <c r="L27" s="38">
        <v>45</v>
      </c>
      <c r="M27" s="37">
        <v>36</v>
      </c>
      <c r="N27" s="29">
        <v>46</v>
      </c>
      <c r="O27" s="34">
        <v>53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32</v>
      </c>
      <c r="H28" s="29">
        <v>48</v>
      </c>
      <c r="I28" s="37">
        <v>1</v>
      </c>
      <c r="J28" s="29">
        <v>49</v>
      </c>
      <c r="K28" s="40">
        <v>7</v>
      </c>
      <c r="L28" s="38">
        <v>50</v>
      </c>
      <c r="M28" s="37">
        <v>131</v>
      </c>
      <c r="N28" s="29">
        <v>51</v>
      </c>
      <c r="O28" s="34">
        <v>171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39">
        <v>1270</v>
      </c>
      <c r="H29" s="35">
        <v>53</v>
      </c>
      <c r="I29" s="139">
        <v>18</v>
      </c>
      <c r="J29" s="35">
        <v>54</v>
      </c>
      <c r="K29" s="139">
        <v>92</v>
      </c>
      <c r="L29" s="36">
        <v>55</v>
      </c>
      <c r="M29" s="144">
        <v>7602</v>
      </c>
      <c r="N29" s="35">
        <v>56</v>
      </c>
      <c r="O29" s="139">
        <v>8982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40"/>
      <c r="H30" s="42" t="s">
        <v>38</v>
      </c>
      <c r="I30" s="140"/>
      <c r="J30" s="42"/>
      <c r="K30" s="140"/>
      <c r="L30" s="43"/>
      <c r="M30" s="143"/>
      <c r="N30" s="44"/>
      <c r="O30" s="140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1330</v>
      </c>
      <c r="H32" s="55">
        <v>58</v>
      </c>
      <c r="I32" s="56">
        <v>18</v>
      </c>
      <c r="J32" s="55">
        <v>59</v>
      </c>
      <c r="K32" s="57">
        <v>96</v>
      </c>
      <c r="L32" s="58">
        <v>60</v>
      </c>
      <c r="M32" s="56">
        <v>7455</v>
      </c>
      <c r="N32" s="55">
        <v>61</v>
      </c>
      <c r="O32" s="59">
        <v>8899</v>
      </c>
    </row>
    <row r="33" spans="1:15" ht="15" customHeight="1">
      <c r="A33" s="120" t="s">
        <v>41</v>
      </c>
      <c r="B33" s="121"/>
      <c r="C33" s="12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106"/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60" t="s">
        <v>178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 t="s">
        <v>182</v>
      </c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February 15,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40299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176</v>
      </c>
      <c r="B3" s="94">
        <v>1455</v>
      </c>
      <c r="C3" s="94">
        <v>691</v>
      </c>
      <c r="D3" s="94">
        <v>660</v>
      </c>
      <c r="E3" s="94">
        <v>31</v>
      </c>
      <c r="F3" s="94">
        <v>2146</v>
      </c>
      <c r="G3" s="94">
        <v>750</v>
      </c>
      <c r="H3" s="94">
        <v>225</v>
      </c>
      <c r="I3" s="94">
        <v>7</v>
      </c>
      <c r="J3" s="94">
        <v>508</v>
      </c>
      <c r="K3" s="94">
        <v>10</v>
      </c>
      <c r="L3" s="94">
        <v>1396</v>
      </c>
      <c r="M3" s="94">
        <v>1271</v>
      </c>
      <c r="N3" s="94">
        <v>17</v>
      </c>
      <c r="O3" s="94">
        <v>98</v>
      </c>
      <c r="P3" s="94">
        <v>7531</v>
      </c>
      <c r="Q3" s="94">
        <v>8917</v>
      </c>
      <c r="R3" s="94">
        <v>48</v>
      </c>
      <c r="S3" s="94">
        <v>2</v>
      </c>
      <c r="T3" s="94">
        <v>1</v>
      </c>
      <c r="U3" s="94">
        <v>238</v>
      </c>
      <c r="V3" s="94">
        <v>289</v>
      </c>
      <c r="W3" s="94">
        <v>41</v>
      </c>
      <c r="X3" s="94">
        <v>2</v>
      </c>
      <c r="Y3" s="94">
        <v>1</v>
      </c>
      <c r="Z3" s="94">
        <v>186</v>
      </c>
      <c r="AA3" s="94">
        <v>230</v>
      </c>
      <c r="AB3" s="94">
        <v>1</v>
      </c>
      <c r="AC3" s="94">
        <v>0</v>
      </c>
      <c r="AD3" s="94">
        <v>0</v>
      </c>
      <c r="AE3" s="94">
        <v>21</v>
      </c>
      <c r="AF3" s="94">
        <v>22</v>
      </c>
      <c r="AG3" s="94">
        <v>6</v>
      </c>
      <c r="AH3" s="94">
        <v>0</v>
      </c>
      <c r="AI3" s="94">
        <v>0</v>
      </c>
      <c r="AJ3" s="94">
        <v>31</v>
      </c>
      <c r="AK3" s="94">
        <v>37</v>
      </c>
      <c r="AL3" s="94">
        <v>49</v>
      </c>
      <c r="AM3" s="94">
        <v>1</v>
      </c>
      <c r="AN3" s="94">
        <v>7</v>
      </c>
      <c r="AO3" s="94">
        <v>167</v>
      </c>
      <c r="AP3" s="94">
        <v>224</v>
      </c>
      <c r="AQ3" s="94">
        <v>17</v>
      </c>
      <c r="AR3" s="94">
        <v>0</v>
      </c>
      <c r="AS3" s="94">
        <v>0</v>
      </c>
      <c r="AT3" s="94">
        <v>36</v>
      </c>
      <c r="AU3" s="94">
        <v>53</v>
      </c>
      <c r="AV3" s="94">
        <v>32</v>
      </c>
      <c r="AW3" s="94">
        <v>1</v>
      </c>
      <c r="AX3" s="94">
        <v>7</v>
      </c>
      <c r="AY3" s="94">
        <v>131</v>
      </c>
      <c r="AZ3" s="94">
        <v>171</v>
      </c>
      <c r="BA3" s="94">
        <v>1270</v>
      </c>
      <c r="BB3" s="94">
        <v>18</v>
      </c>
      <c r="BC3" s="94">
        <v>92</v>
      </c>
      <c r="BD3" s="94">
        <v>7602</v>
      </c>
      <c r="BE3" s="94">
        <v>8982</v>
      </c>
      <c r="BF3" s="94">
        <v>1330</v>
      </c>
      <c r="BG3" s="94">
        <v>18</v>
      </c>
      <c r="BH3" s="94">
        <v>96</v>
      </c>
      <c r="BI3" s="94">
        <v>7455</v>
      </c>
      <c r="BJ3" s="94">
        <v>8899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152</v>
      </c>
      <c r="B4" s="89">
        <v>71</v>
      </c>
      <c r="C4" s="89">
        <v>59</v>
      </c>
      <c r="D4" s="89">
        <v>59</v>
      </c>
      <c r="E4" s="89">
        <v>0</v>
      </c>
      <c r="F4" s="89">
        <v>130</v>
      </c>
      <c r="G4" s="89">
        <v>65</v>
      </c>
      <c r="H4" s="89">
        <v>26</v>
      </c>
      <c r="I4" s="89">
        <v>0</v>
      </c>
      <c r="J4" s="89">
        <v>39</v>
      </c>
      <c r="K4" s="89">
        <v>0</v>
      </c>
      <c r="L4" s="89">
        <v>65</v>
      </c>
      <c r="M4" s="89">
        <v>179</v>
      </c>
      <c r="N4" s="89">
        <v>4</v>
      </c>
      <c r="O4" s="89">
        <v>11</v>
      </c>
      <c r="P4" s="89">
        <v>799</v>
      </c>
      <c r="Q4" s="89">
        <v>993</v>
      </c>
      <c r="R4" s="89">
        <v>3</v>
      </c>
      <c r="S4" s="89">
        <v>0</v>
      </c>
      <c r="T4" s="89">
        <v>0</v>
      </c>
      <c r="U4" s="89">
        <v>36</v>
      </c>
      <c r="V4" s="89">
        <v>39</v>
      </c>
      <c r="W4" s="89">
        <v>2</v>
      </c>
      <c r="X4" s="89">
        <v>0</v>
      </c>
      <c r="Y4" s="89">
        <v>0</v>
      </c>
      <c r="Z4" s="89">
        <v>24</v>
      </c>
      <c r="AA4" s="89">
        <v>26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12</v>
      </c>
      <c r="AK4" s="89">
        <v>13</v>
      </c>
      <c r="AL4" s="89">
        <v>3</v>
      </c>
      <c r="AM4" s="89">
        <v>0</v>
      </c>
      <c r="AN4" s="89">
        <v>1</v>
      </c>
      <c r="AO4" s="89">
        <v>14</v>
      </c>
      <c r="AP4" s="89">
        <v>18</v>
      </c>
      <c r="AQ4" s="89">
        <v>2</v>
      </c>
      <c r="AR4" s="89">
        <v>0</v>
      </c>
      <c r="AS4" s="89">
        <v>0</v>
      </c>
      <c r="AT4" s="89">
        <v>4</v>
      </c>
      <c r="AU4" s="89">
        <v>6</v>
      </c>
      <c r="AV4" s="89">
        <v>1</v>
      </c>
      <c r="AW4" s="89">
        <v>0</v>
      </c>
      <c r="AX4" s="89">
        <v>1</v>
      </c>
      <c r="AY4" s="89">
        <v>10</v>
      </c>
      <c r="AZ4" s="89">
        <v>12</v>
      </c>
      <c r="BA4" s="89">
        <v>179</v>
      </c>
      <c r="BB4" s="89">
        <v>4</v>
      </c>
      <c r="BC4" s="89">
        <v>10</v>
      </c>
      <c r="BD4" s="89">
        <v>821</v>
      </c>
      <c r="BE4" s="89">
        <v>1014</v>
      </c>
      <c r="BF4" s="89">
        <v>232</v>
      </c>
      <c r="BG4" s="89">
        <v>2</v>
      </c>
      <c r="BH4" s="89">
        <v>10</v>
      </c>
      <c r="BI4" s="89">
        <v>752</v>
      </c>
      <c r="BJ4" s="89">
        <v>996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4</v>
      </c>
      <c r="Q7" s="91">
        <v>4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4</v>
      </c>
      <c r="BE7" s="91">
        <v>4</v>
      </c>
      <c r="BF7" s="91">
        <v>0</v>
      </c>
      <c r="BG7" s="91">
        <v>0</v>
      </c>
      <c r="BH7" s="91">
        <v>0</v>
      </c>
      <c r="BI7" s="91">
        <v>4</v>
      </c>
      <c r="BJ7" s="91">
        <v>4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153</v>
      </c>
      <c r="B10" s="91">
        <v>75</v>
      </c>
      <c r="C10" s="91">
        <v>21</v>
      </c>
      <c r="D10" s="91">
        <v>21</v>
      </c>
      <c r="E10" s="91">
        <v>0</v>
      </c>
      <c r="F10" s="91">
        <v>96</v>
      </c>
      <c r="G10" s="91">
        <v>44</v>
      </c>
      <c r="H10" s="91">
        <v>11</v>
      </c>
      <c r="I10" s="91">
        <v>0</v>
      </c>
      <c r="J10" s="91">
        <v>33</v>
      </c>
      <c r="K10" s="91">
        <v>0</v>
      </c>
      <c r="L10" s="91">
        <v>52</v>
      </c>
      <c r="M10" s="91">
        <v>6</v>
      </c>
      <c r="N10" s="91">
        <v>0</v>
      </c>
      <c r="O10" s="91">
        <v>7</v>
      </c>
      <c r="P10" s="91">
        <v>255</v>
      </c>
      <c r="Q10" s="91">
        <v>268</v>
      </c>
      <c r="R10" s="91">
        <v>0</v>
      </c>
      <c r="S10" s="91">
        <v>0</v>
      </c>
      <c r="T10" s="91">
        <v>0</v>
      </c>
      <c r="U10" s="91">
        <v>12</v>
      </c>
      <c r="V10" s="91">
        <v>12</v>
      </c>
      <c r="W10" s="91">
        <v>0</v>
      </c>
      <c r="X10" s="91">
        <v>0</v>
      </c>
      <c r="Y10" s="91">
        <v>0</v>
      </c>
      <c r="Z10" s="91">
        <v>11</v>
      </c>
      <c r="AA10" s="91">
        <v>11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1</v>
      </c>
      <c r="AK10" s="91">
        <v>1</v>
      </c>
      <c r="AL10" s="91">
        <v>2</v>
      </c>
      <c r="AM10" s="91">
        <v>0</v>
      </c>
      <c r="AN10" s="91">
        <v>0</v>
      </c>
      <c r="AO10" s="91">
        <v>5</v>
      </c>
      <c r="AP10" s="91">
        <v>7</v>
      </c>
      <c r="AQ10" s="91">
        <v>2</v>
      </c>
      <c r="AR10" s="91">
        <v>0</v>
      </c>
      <c r="AS10" s="91">
        <v>0</v>
      </c>
      <c r="AT10" s="91">
        <v>3</v>
      </c>
      <c r="AU10" s="91">
        <v>5</v>
      </c>
      <c r="AV10" s="91">
        <v>0</v>
      </c>
      <c r="AW10" s="91">
        <v>0</v>
      </c>
      <c r="AX10" s="91">
        <v>0</v>
      </c>
      <c r="AY10" s="91">
        <v>2</v>
      </c>
      <c r="AZ10" s="91">
        <v>2</v>
      </c>
      <c r="BA10" s="91">
        <v>4</v>
      </c>
      <c r="BB10" s="91">
        <v>0</v>
      </c>
      <c r="BC10" s="91">
        <v>7</v>
      </c>
      <c r="BD10" s="91">
        <v>262</v>
      </c>
      <c r="BE10" s="91">
        <v>273</v>
      </c>
      <c r="BF10" s="91">
        <v>10</v>
      </c>
      <c r="BG10" s="91">
        <v>2</v>
      </c>
      <c r="BH10" s="91">
        <v>5</v>
      </c>
      <c r="BI10" s="91">
        <v>245</v>
      </c>
      <c r="BJ10" s="91">
        <v>262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2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2</v>
      </c>
      <c r="BE12" s="91">
        <v>2</v>
      </c>
      <c r="BF12" s="91">
        <v>0</v>
      </c>
      <c r="BG12" s="91">
        <v>0</v>
      </c>
      <c r="BH12" s="91">
        <v>0</v>
      </c>
      <c r="BI12" s="91">
        <v>2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27</v>
      </c>
      <c r="C13" s="91">
        <v>27</v>
      </c>
      <c r="D13" s="91">
        <v>22</v>
      </c>
      <c r="E13" s="91">
        <v>5</v>
      </c>
      <c r="F13" s="91">
        <v>54</v>
      </c>
      <c r="G13" s="91">
        <v>31</v>
      </c>
      <c r="H13" s="91">
        <v>4</v>
      </c>
      <c r="I13" s="91">
        <v>5</v>
      </c>
      <c r="J13" s="91">
        <v>22</v>
      </c>
      <c r="K13" s="91">
        <v>0</v>
      </c>
      <c r="L13" s="91">
        <v>23</v>
      </c>
      <c r="M13" s="91">
        <v>21</v>
      </c>
      <c r="N13" s="91">
        <v>0</v>
      </c>
      <c r="O13" s="91">
        <v>3</v>
      </c>
      <c r="P13" s="91">
        <v>89</v>
      </c>
      <c r="Q13" s="91">
        <v>113</v>
      </c>
      <c r="R13" s="91">
        <v>0</v>
      </c>
      <c r="S13" s="91">
        <v>0</v>
      </c>
      <c r="T13" s="91">
        <v>0</v>
      </c>
      <c r="U13" s="91">
        <v>9</v>
      </c>
      <c r="V13" s="91">
        <v>9</v>
      </c>
      <c r="W13" s="91">
        <v>0</v>
      </c>
      <c r="X13" s="91">
        <v>0</v>
      </c>
      <c r="Y13" s="91">
        <v>0</v>
      </c>
      <c r="Z13" s="91">
        <v>4</v>
      </c>
      <c r="AA13" s="91">
        <v>4</v>
      </c>
      <c r="AB13" s="91">
        <v>0</v>
      </c>
      <c r="AC13" s="91">
        <v>0</v>
      </c>
      <c r="AD13" s="91">
        <v>0</v>
      </c>
      <c r="AE13" s="91">
        <v>5</v>
      </c>
      <c r="AF13" s="91">
        <v>5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2</v>
      </c>
      <c r="AO13" s="91">
        <v>2</v>
      </c>
      <c r="AP13" s="91">
        <v>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2</v>
      </c>
      <c r="AY13" s="91">
        <v>2</v>
      </c>
      <c r="AZ13" s="91">
        <v>4</v>
      </c>
      <c r="BA13" s="91">
        <v>21</v>
      </c>
      <c r="BB13" s="91">
        <v>0</v>
      </c>
      <c r="BC13" s="91">
        <v>1</v>
      </c>
      <c r="BD13" s="91">
        <v>96</v>
      </c>
      <c r="BE13" s="91">
        <v>118</v>
      </c>
      <c r="BF13" s="91">
        <v>21</v>
      </c>
      <c r="BG13" s="91">
        <v>0</v>
      </c>
      <c r="BH13" s="91">
        <v>3</v>
      </c>
      <c r="BI13" s="91">
        <v>98</v>
      </c>
      <c r="BJ13" s="91">
        <v>122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151</v>
      </c>
      <c r="B16" s="91">
        <v>0</v>
      </c>
      <c r="C16" s="91">
        <v>3</v>
      </c>
      <c r="D16" s="91">
        <v>3</v>
      </c>
      <c r="E16" s="91">
        <v>0</v>
      </c>
      <c r="F16" s="91">
        <v>3</v>
      </c>
      <c r="G16" s="91">
        <v>3</v>
      </c>
      <c r="H16" s="91">
        <v>2</v>
      </c>
      <c r="I16" s="91">
        <v>0</v>
      </c>
      <c r="J16" s="91">
        <v>1</v>
      </c>
      <c r="K16" s="91">
        <v>0</v>
      </c>
      <c r="L16" s="91">
        <v>0</v>
      </c>
      <c r="M16" s="91">
        <v>4</v>
      </c>
      <c r="N16" s="91">
        <v>0</v>
      </c>
      <c r="O16" s="91">
        <v>1</v>
      </c>
      <c r="P16" s="91">
        <v>4</v>
      </c>
      <c r="Q16" s="91">
        <v>9</v>
      </c>
      <c r="R16" s="91">
        <v>1</v>
      </c>
      <c r="S16" s="91">
        <v>0</v>
      </c>
      <c r="T16" s="91">
        <v>0</v>
      </c>
      <c r="U16" s="91">
        <v>1</v>
      </c>
      <c r="V16" s="91">
        <v>2</v>
      </c>
      <c r="W16" s="91">
        <v>1</v>
      </c>
      <c r="X16" s="91">
        <v>0</v>
      </c>
      <c r="Y16" s="91">
        <v>0</v>
      </c>
      <c r="Z16" s="91">
        <v>1</v>
      </c>
      <c r="AA16" s="91">
        <v>2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1</v>
      </c>
      <c r="BD16" s="91">
        <v>5</v>
      </c>
      <c r="BE16" s="91">
        <v>11</v>
      </c>
      <c r="BF16" s="91">
        <v>5</v>
      </c>
      <c r="BG16" s="91">
        <v>0</v>
      </c>
      <c r="BH16" s="91">
        <v>1</v>
      </c>
      <c r="BI16" s="91">
        <v>5</v>
      </c>
      <c r="BJ16" s="91">
        <v>11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8</v>
      </c>
      <c r="C18" s="91">
        <v>8</v>
      </c>
      <c r="D18" s="91">
        <v>8</v>
      </c>
      <c r="E18" s="91">
        <v>0</v>
      </c>
      <c r="F18" s="91">
        <v>16</v>
      </c>
      <c r="G18" s="91">
        <v>5</v>
      </c>
      <c r="H18" s="91">
        <v>0</v>
      </c>
      <c r="I18" s="91">
        <v>0</v>
      </c>
      <c r="J18" s="91">
        <v>5</v>
      </c>
      <c r="K18" s="91">
        <v>0</v>
      </c>
      <c r="L18" s="91">
        <v>11</v>
      </c>
      <c r="M18" s="91">
        <v>14</v>
      </c>
      <c r="N18" s="91">
        <v>0</v>
      </c>
      <c r="O18" s="91">
        <v>0</v>
      </c>
      <c r="P18" s="91">
        <v>3</v>
      </c>
      <c r="Q18" s="91">
        <v>17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14</v>
      </c>
      <c r="BB18" s="91">
        <v>0</v>
      </c>
      <c r="BC18" s="91">
        <v>0</v>
      </c>
      <c r="BD18" s="91">
        <v>3</v>
      </c>
      <c r="BE18" s="91">
        <v>17</v>
      </c>
      <c r="BF18" s="91">
        <v>14</v>
      </c>
      <c r="BG18" s="91">
        <v>0</v>
      </c>
      <c r="BH18" s="91">
        <v>0</v>
      </c>
      <c r="BI18" s="91">
        <v>3</v>
      </c>
      <c r="BJ18" s="91">
        <v>17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6</v>
      </c>
      <c r="N19" s="91">
        <v>0</v>
      </c>
      <c r="O19" s="91">
        <v>0</v>
      </c>
      <c r="P19" s="91">
        <v>1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6</v>
      </c>
      <c r="BB19" s="91">
        <v>0</v>
      </c>
      <c r="BC19" s="91">
        <v>0</v>
      </c>
      <c r="BD19" s="91">
        <v>1</v>
      </c>
      <c r="BE19" s="91">
        <v>7</v>
      </c>
      <c r="BF19" s="91">
        <v>6</v>
      </c>
      <c r="BG19" s="91">
        <v>0</v>
      </c>
      <c r="BH19" s="91">
        <v>0</v>
      </c>
      <c r="BI19" s="91">
        <v>1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769</v>
      </c>
      <c r="C22" s="91">
        <v>313</v>
      </c>
      <c r="D22" s="91">
        <v>313</v>
      </c>
      <c r="E22" s="91">
        <v>0</v>
      </c>
      <c r="F22" s="91">
        <v>1082</v>
      </c>
      <c r="G22" s="91">
        <v>305</v>
      </c>
      <c r="H22" s="91">
        <v>77</v>
      </c>
      <c r="I22" s="91">
        <v>0</v>
      </c>
      <c r="J22" s="91">
        <v>227</v>
      </c>
      <c r="K22" s="91">
        <v>1</v>
      </c>
      <c r="L22" s="91">
        <v>777</v>
      </c>
      <c r="M22" s="91">
        <v>333</v>
      </c>
      <c r="N22" s="91">
        <v>5</v>
      </c>
      <c r="O22" s="91">
        <v>19</v>
      </c>
      <c r="P22" s="91">
        <v>3327</v>
      </c>
      <c r="Q22" s="91">
        <v>3684</v>
      </c>
      <c r="R22" s="91">
        <v>19</v>
      </c>
      <c r="S22" s="91">
        <v>1</v>
      </c>
      <c r="T22" s="91">
        <v>0</v>
      </c>
      <c r="U22" s="91">
        <v>58</v>
      </c>
      <c r="V22" s="91">
        <v>78</v>
      </c>
      <c r="W22" s="91">
        <v>19</v>
      </c>
      <c r="X22" s="91">
        <v>1</v>
      </c>
      <c r="Y22" s="91">
        <v>0</v>
      </c>
      <c r="Z22" s="91">
        <v>57</v>
      </c>
      <c r="AA22" s="91">
        <v>77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1</v>
      </c>
      <c r="AK22" s="91">
        <v>1</v>
      </c>
      <c r="AL22" s="91">
        <v>17</v>
      </c>
      <c r="AM22" s="91">
        <v>1</v>
      </c>
      <c r="AN22" s="91">
        <v>0</v>
      </c>
      <c r="AO22" s="91">
        <v>77</v>
      </c>
      <c r="AP22" s="91">
        <v>95</v>
      </c>
      <c r="AQ22" s="91">
        <v>10</v>
      </c>
      <c r="AR22" s="91">
        <v>0</v>
      </c>
      <c r="AS22" s="91">
        <v>0</v>
      </c>
      <c r="AT22" s="91">
        <v>23</v>
      </c>
      <c r="AU22" s="91">
        <v>33</v>
      </c>
      <c r="AV22" s="91">
        <v>7</v>
      </c>
      <c r="AW22" s="91">
        <v>1</v>
      </c>
      <c r="AX22" s="91">
        <v>0</v>
      </c>
      <c r="AY22" s="91">
        <v>54</v>
      </c>
      <c r="AZ22" s="91">
        <v>62</v>
      </c>
      <c r="BA22" s="91">
        <v>335</v>
      </c>
      <c r="BB22" s="91">
        <v>5</v>
      </c>
      <c r="BC22" s="91">
        <v>19</v>
      </c>
      <c r="BD22" s="91">
        <v>3308</v>
      </c>
      <c r="BE22" s="91">
        <v>3667</v>
      </c>
      <c r="BF22" s="91">
        <v>348</v>
      </c>
      <c r="BG22" s="91">
        <v>5</v>
      </c>
      <c r="BH22" s="91">
        <v>18</v>
      </c>
      <c r="BI22" s="91">
        <v>3328</v>
      </c>
      <c r="BJ22" s="91">
        <v>3699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3</v>
      </c>
      <c r="P23" s="91">
        <v>0</v>
      </c>
      <c r="Q23" s="91">
        <v>3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3</v>
      </c>
      <c r="BD23" s="91">
        <v>0</v>
      </c>
      <c r="BE23" s="91">
        <v>3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177</v>
      </c>
      <c r="B24" s="91">
        <v>1</v>
      </c>
      <c r="C24" s="91">
        <v>1</v>
      </c>
      <c r="D24" s="91">
        <v>1</v>
      </c>
      <c r="E24" s="91">
        <v>0</v>
      </c>
      <c r="F24" s="91">
        <v>2</v>
      </c>
      <c r="G24" s="91">
        <v>2</v>
      </c>
      <c r="H24" s="91">
        <v>1</v>
      </c>
      <c r="I24" s="91">
        <v>0</v>
      </c>
      <c r="J24" s="91">
        <v>1</v>
      </c>
      <c r="K24" s="91">
        <v>0</v>
      </c>
      <c r="L24" s="91">
        <v>0</v>
      </c>
      <c r="M24" s="91">
        <v>3</v>
      </c>
      <c r="N24" s="91">
        <v>0</v>
      </c>
      <c r="O24" s="91">
        <v>0</v>
      </c>
      <c r="P24" s="91">
        <v>19</v>
      </c>
      <c r="Q24" s="91">
        <v>22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3</v>
      </c>
      <c r="BB24" s="91">
        <v>0</v>
      </c>
      <c r="BC24" s="91">
        <v>0</v>
      </c>
      <c r="BD24" s="91">
        <v>19</v>
      </c>
      <c r="BE24" s="91">
        <v>22</v>
      </c>
      <c r="BF24" s="91">
        <v>0</v>
      </c>
      <c r="BG24" s="91">
        <v>0</v>
      </c>
      <c r="BH24" s="91">
        <v>0</v>
      </c>
      <c r="BI24" s="91">
        <v>19</v>
      </c>
      <c r="BJ24" s="91">
        <v>19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154</v>
      </c>
      <c r="B27" s="91">
        <v>9</v>
      </c>
      <c r="C27" s="91">
        <v>4</v>
      </c>
      <c r="D27" s="91">
        <v>4</v>
      </c>
      <c r="E27" s="91">
        <v>0</v>
      </c>
      <c r="F27" s="91">
        <v>13</v>
      </c>
      <c r="G27" s="91">
        <v>2</v>
      </c>
      <c r="H27" s="91">
        <v>1</v>
      </c>
      <c r="I27" s="91">
        <v>0</v>
      </c>
      <c r="J27" s="91">
        <v>1</v>
      </c>
      <c r="K27" s="91">
        <v>0</v>
      </c>
      <c r="L27" s="91">
        <v>11</v>
      </c>
      <c r="M27" s="91">
        <v>3</v>
      </c>
      <c r="N27" s="91">
        <v>0</v>
      </c>
      <c r="O27" s="91">
        <v>0</v>
      </c>
      <c r="P27" s="91">
        <v>35</v>
      </c>
      <c r="Q27" s="91">
        <v>38</v>
      </c>
      <c r="R27" s="91">
        <v>0</v>
      </c>
      <c r="S27" s="91">
        <v>0</v>
      </c>
      <c r="T27" s="91">
        <v>0</v>
      </c>
      <c r="U27" s="91">
        <v>3</v>
      </c>
      <c r="V27" s="91">
        <v>3</v>
      </c>
      <c r="W27" s="91">
        <v>0</v>
      </c>
      <c r="X27" s="91">
        <v>0</v>
      </c>
      <c r="Y27" s="91">
        <v>0</v>
      </c>
      <c r="Z27" s="91">
        <v>1</v>
      </c>
      <c r="AA27" s="91">
        <v>1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2</v>
      </c>
      <c r="AK27" s="91">
        <v>2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3</v>
      </c>
      <c r="BB27" s="91">
        <v>0</v>
      </c>
      <c r="BC27" s="91">
        <v>0</v>
      </c>
      <c r="BD27" s="91">
        <v>38</v>
      </c>
      <c r="BE27" s="91">
        <v>41</v>
      </c>
      <c r="BF27" s="91">
        <v>2</v>
      </c>
      <c r="BG27" s="91">
        <v>0</v>
      </c>
      <c r="BH27" s="91">
        <v>0</v>
      </c>
      <c r="BI27" s="91">
        <v>28</v>
      </c>
      <c r="BJ27" s="91">
        <v>30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155</v>
      </c>
      <c r="B30" s="91">
        <v>2</v>
      </c>
      <c r="C30" s="91">
        <v>0</v>
      </c>
      <c r="D30" s="91">
        <v>0</v>
      </c>
      <c r="E30" s="91">
        <v>0</v>
      </c>
      <c r="F30" s="91">
        <v>2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2</v>
      </c>
      <c r="M30" s="91">
        <v>16</v>
      </c>
      <c r="N30" s="91">
        <v>0</v>
      </c>
      <c r="O30" s="91">
        <v>1</v>
      </c>
      <c r="P30" s="91">
        <v>0</v>
      </c>
      <c r="Q30" s="91">
        <v>17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16</v>
      </c>
      <c r="BB30" s="91">
        <v>0</v>
      </c>
      <c r="BC30" s="91">
        <v>1</v>
      </c>
      <c r="BD30" s="91">
        <v>0</v>
      </c>
      <c r="BE30" s="91">
        <v>17</v>
      </c>
      <c r="BF30" s="91">
        <v>10</v>
      </c>
      <c r="BG30" s="91">
        <v>0</v>
      </c>
      <c r="BH30" s="91">
        <v>1</v>
      </c>
      <c r="BI30" s="91">
        <v>6</v>
      </c>
      <c r="BJ30" s="91">
        <v>17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126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127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128</v>
      </c>
      <c r="B33" s="91">
        <v>73</v>
      </c>
      <c r="C33" s="91">
        <v>33</v>
      </c>
      <c r="D33" s="91">
        <v>25</v>
      </c>
      <c r="E33" s="91">
        <v>8</v>
      </c>
      <c r="F33" s="91">
        <v>106</v>
      </c>
      <c r="G33" s="91">
        <v>37</v>
      </c>
      <c r="H33" s="91">
        <v>14</v>
      </c>
      <c r="I33" s="91">
        <v>0</v>
      </c>
      <c r="J33" s="91">
        <v>23</v>
      </c>
      <c r="K33" s="91">
        <v>0</v>
      </c>
      <c r="L33" s="91">
        <v>69</v>
      </c>
      <c r="M33" s="91">
        <v>48</v>
      </c>
      <c r="N33" s="91">
        <v>1</v>
      </c>
      <c r="O33" s="91">
        <v>2</v>
      </c>
      <c r="P33" s="91">
        <v>346</v>
      </c>
      <c r="Q33" s="91">
        <v>397</v>
      </c>
      <c r="R33" s="91">
        <v>3</v>
      </c>
      <c r="S33" s="91">
        <v>0</v>
      </c>
      <c r="T33" s="91">
        <v>0</v>
      </c>
      <c r="U33" s="91">
        <v>11</v>
      </c>
      <c r="V33" s="91">
        <v>14</v>
      </c>
      <c r="W33" s="91">
        <v>3</v>
      </c>
      <c r="X33" s="91">
        <v>0</v>
      </c>
      <c r="Y33" s="91">
        <v>0</v>
      </c>
      <c r="Z33" s="91">
        <v>11</v>
      </c>
      <c r="AA33" s="91">
        <v>14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4</v>
      </c>
      <c r="AM33" s="91">
        <v>0</v>
      </c>
      <c r="AN33" s="91">
        <v>1</v>
      </c>
      <c r="AO33" s="91">
        <v>5</v>
      </c>
      <c r="AP33" s="91">
        <v>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4</v>
      </c>
      <c r="AW33" s="91">
        <v>0</v>
      </c>
      <c r="AX33" s="91">
        <v>1</v>
      </c>
      <c r="AY33" s="91">
        <v>5</v>
      </c>
      <c r="AZ33" s="91">
        <v>10</v>
      </c>
      <c r="BA33" s="91">
        <v>47</v>
      </c>
      <c r="BB33" s="91">
        <v>1</v>
      </c>
      <c r="BC33" s="91">
        <v>1</v>
      </c>
      <c r="BD33" s="91">
        <v>352</v>
      </c>
      <c r="BE33" s="91">
        <v>401</v>
      </c>
      <c r="BF33" s="91">
        <v>47</v>
      </c>
      <c r="BG33" s="91">
        <v>1</v>
      </c>
      <c r="BH33" s="91">
        <v>1</v>
      </c>
      <c r="BI33" s="91">
        <v>352</v>
      </c>
      <c r="BJ33" s="91">
        <v>401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129</v>
      </c>
      <c r="B34" s="91">
        <v>6</v>
      </c>
      <c r="C34" s="91">
        <v>1</v>
      </c>
      <c r="D34" s="91">
        <v>1</v>
      </c>
      <c r="E34" s="91">
        <v>0</v>
      </c>
      <c r="F34" s="91">
        <v>7</v>
      </c>
      <c r="G34" s="91">
        <v>2</v>
      </c>
      <c r="H34" s="91">
        <v>1</v>
      </c>
      <c r="I34" s="91">
        <v>0</v>
      </c>
      <c r="J34" s="91">
        <v>1</v>
      </c>
      <c r="K34" s="91">
        <v>0</v>
      </c>
      <c r="L34" s="91">
        <v>5</v>
      </c>
      <c r="M34" s="91">
        <v>3</v>
      </c>
      <c r="N34" s="91">
        <v>0</v>
      </c>
      <c r="O34" s="91">
        <v>0</v>
      </c>
      <c r="P34" s="91">
        <v>20</v>
      </c>
      <c r="Q34" s="91">
        <v>23</v>
      </c>
      <c r="R34" s="91">
        <v>0</v>
      </c>
      <c r="S34" s="91">
        <v>0</v>
      </c>
      <c r="T34" s="91">
        <v>0</v>
      </c>
      <c r="U34" s="91">
        <v>2</v>
      </c>
      <c r="V34" s="91">
        <v>2</v>
      </c>
      <c r="W34" s="91">
        <v>0</v>
      </c>
      <c r="X34" s="91">
        <v>0</v>
      </c>
      <c r="Y34" s="91">
        <v>0</v>
      </c>
      <c r="Z34" s="91">
        <v>1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1</v>
      </c>
      <c r="AK34" s="91">
        <v>1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3</v>
      </c>
      <c r="BB34" s="91">
        <v>0</v>
      </c>
      <c r="BC34" s="91">
        <v>0</v>
      </c>
      <c r="BD34" s="91">
        <v>22</v>
      </c>
      <c r="BE34" s="91">
        <v>25</v>
      </c>
      <c r="BF34" s="91">
        <v>3</v>
      </c>
      <c r="BG34" s="91">
        <v>0</v>
      </c>
      <c r="BH34" s="91">
        <v>0</v>
      </c>
      <c r="BI34" s="91">
        <v>22</v>
      </c>
      <c r="BJ34" s="91">
        <v>25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131</v>
      </c>
      <c r="B36" s="91">
        <v>37</v>
      </c>
      <c r="C36" s="91">
        <v>28</v>
      </c>
      <c r="D36" s="91">
        <v>27</v>
      </c>
      <c r="E36" s="91">
        <v>1</v>
      </c>
      <c r="F36" s="91">
        <v>65</v>
      </c>
      <c r="G36" s="91">
        <v>21</v>
      </c>
      <c r="H36" s="91">
        <v>6</v>
      </c>
      <c r="I36" s="91">
        <v>0</v>
      </c>
      <c r="J36" s="91">
        <v>15</v>
      </c>
      <c r="K36" s="91">
        <v>0</v>
      </c>
      <c r="L36" s="91">
        <v>44</v>
      </c>
      <c r="M36" s="91">
        <v>27</v>
      </c>
      <c r="N36" s="91">
        <v>1</v>
      </c>
      <c r="O36" s="91">
        <v>10</v>
      </c>
      <c r="P36" s="91">
        <v>101</v>
      </c>
      <c r="Q36" s="91">
        <v>139</v>
      </c>
      <c r="R36" s="91">
        <v>1</v>
      </c>
      <c r="S36" s="91">
        <v>0</v>
      </c>
      <c r="T36" s="91">
        <v>0</v>
      </c>
      <c r="U36" s="91">
        <v>5</v>
      </c>
      <c r="V36" s="91">
        <v>6</v>
      </c>
      <c r="W36" s="91">
        <v>1</v>
      </c>
      <c r="X36" s="91">
        <v>0</v>
      </c>
      <c r="Y36" s="91">
        <v>0</v>
      </c>
      <c r="Z36" s="91">
        <v>5</v>
      </c>
      <c r="AA36" s="91">
        <v>6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1</v>
      </c>
      <c r="AM36" s="91">
        <v>0</v>
      </c>
      <c r="AN36" s="91">
        <v>0</v>
      </c>
      <c r="AO36" s="91">
        <v>3</v>
      </c>
      <c r="AP36" s="91">
        <v>4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1</v>
      </c>
      <c r="AW36" s="91">
        <v>0</v>
      </c>
      <c r="AX36" s="91">
        <v>0</v>
      </c>
      <c r="AY36" s="91">
        <v>3</v>
      </c>
      <c r="AZ36" s="91">
        <v>4</v>
      </c>
      <c r="BA36" s="91">
        <v>27</v>
      </c>
      <c r="BB36" s="91">
        <v>1</v>
      </c>
      <c r="BC36" s="91">
        <v>10</v>
      </c>
      <c r="BD36" s="91">
        <v>103</v>
      </c>
      <c r="BE36" s="91">
        <v>141</v>
      </c>
      <c r="BF36" s="91">
        <v>28</v>
      </c>
      <c r="BG36" s="91">
        <v>1</v>
      </c>
      <c r="BH36" s="91">
        <v>12</v>
      </c>
      <c r="BI36" s="91">
        <v>102</v>
      </c>
      <c r="BJ36" s="91">
        <v>143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132</v>
      </c>
      <c r="B37" s="91">
        <v>114</v>
      </c>
      <c r="C37" s="91">
        <v>43</v>
      </c>
      <c r="D37" s="91">
        <v>33</v>
      </c>
      <c r="E37" s="91">
        <v>10</v>
      </c>
      <c r="F37" s="91">
        <v>157</v>
      </c>
      <c r="G37" s="91">
        <v>55</v>
      </c>
      <c r="H37" s="91">
        <v>15</v>
      </c>
      <c r="I37" s="91">
        <v>0</v>
      </c>
      <c r="J37" s="91">
        <v>40</v>
      </c>
      <c r="K37" s="91">
        <v>0</v>
      </c>
      <c r="L37" s="91">
        <v>102</v>
      </c>
      <c r="M37" s="91">
        <v>22</v>
      </c>
      <c r="N37" s="91">
        <v>1</v>
      </c>
      <c r="O37" s="91">
        <v>2</v>
      </c>
      <c r="P37" s="91">
        <v>612</v>
      </c>
      <c r="Q37" s="91">
        <v>637</v>
      </c>
      <c r="R37" s="91">
        <v>5</v>
      </c>
      <c r="S37" s="91">
        <v>1</v>
      </c>
      <c r="T37" s="91">
        <v>0</v>
      </c>
      <c r="U37" s="91">
        <v>15</v>
      </c>
      <c r="V37" s="91">
        <v>21</v>
      </c>
      <c r="W37" s="91">
        <v>5</v>
      </c>
      <c r="X37" s="91">
        <v>1</v>
      </c>
      <c r="Y37" s="91">
        <v>0</v>
      </c>
      <c r="Z37" s="91">
        <v>15</v>
      </c>
      <c r="AA37" s="91">
        <v>21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6</v>
      </c>
      <c r="AM37" s="91">
        <v>0</v>
      </c>
      <c r="AN37" s="91">
        <v>0</v>
      </c>
      <c r="AO37" s="91">
        <v>13</v>
      </c>
      <c r="AP37" s="91">
        <v>19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6</v>
      </c>
      <c r="AW37" s="91">
        <v>0</v>
      </c>
      <c r="AX37" s="91">
        <v>0</v>
      </c>
      <c r="AY37" s="91">
        <v>13</v>
      </c>
      <c r="AZ37" s="91">
        <v>19</v>
      </c>
      <c r="BA37" s="91">
        <v>21</v>
      </c>
      <c r="BB37" s="91">
        <v>2</v>
      </c>
      <c r="BC37" s="91">
        <v>2</v>
      </c>
      <c r="BD37" s="91">
        <v>614</v>
      </c>
      <c r="BE37" s="91">
        <v>639</v>
      </c>
      <c r="BF37" s="91">
        <v>21</v>
      </c>
      <c r="BG37" s="91">
        <v>2</v>
      </c>
      <c r="BH37" s="91">
        <v>2</v>
      </c>
      <c r="BI37" s="91">
        <v>609</v>
      </c>
      <c r="BJ37" s="91">
        <v>634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150</v>
      </c>
      <c r="B38" s="91">
        <v>5</v>
      </c>
      <c r="C38" s="91">
        <v>0</v>
      </c>
      <c r="D38" s="91">
        <v>0</v>
      </c>
      <c r="E38" s="91">
        <v>0</v>
      </c>
      <c r="F38" s="91">
        <v>5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5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133</v>
      </c>
      <c r="B39" s="91">
        <v>1</v>
      </c>
      <c r="C39" s="91">
        <v>0</v>
      </c>
      <c r="D39" s="91">
        <v>0</v>
      </c>
      <c r="E39" s="91">
        <v>0</v>
      </c>
      <c r="F39" s="91">
        <v>1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1</v>
      </c>
      <c r="M39" s="91">
        <v>29</v>
      </c>
      <c r="N39" s="91">
        <v>0</v>
      </c>
      <c r="O39" s="91">
        <v>6</v>
      </c>
      <c r="P39" s="91">
        <v>75</v>
      </c>
      <c r="Q39" s="91">
        <v>110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29</v>
      </c>
      <c r="BB39" s="91">
        <v>0</v>
      </c>
      <c r="BC39" s="91">
        <v>6</v>
      </c>
      <c r="BD39" s="91">
        <v>75</v>
      </c>
      <c r="BE39" s="91">
        <v>110</v>
      </c>
      <c r="BF39" s="91">
        <v>28</v>
      </c>
      <c r="BG39" s="91">
        <v>0</v>
      </c>
      <c r="BH39" s="91">
        <v>6</v>
      </c>
      <c r="BI39" s="91">
        <v>69</v>
      </c>
      <c r="BJ39" s="91">
        <v>103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161</v>
      </c>
      <c r="B40" s="91">
        <v>45</v>
      </c>
      <c r="C40" s="91">
        <v>14</v>
      </c>
      <c r="D40" s="91">
        <v>14</v>
      </c>
      <c r="E40" s="91">
        <v>0</v>
      </c>
      <c r="F40" s="91">
        <v>59</v>
      </c>
      <c r="G40" s="91">
        <v>28</v>
      </c>
      <c r="H40" s="91">
        <v>6</v>
      </c>
      <c r="I40" s="91">
        <v>0</v>
      </c>
      <c r="J40" s="91">
        <v>13</v>
      </c>
      <c r="K40" s="91">
        <v>9</v>
      </c>
      <c r="L40" s="91">
        <v>31</v>
      </c>
      <c r="M40" s="91">
        <v>40</v>
      </c>
      <c r="N40" s="91">
        <v>0</v>
      </c>
      <c r="O40" s="91">
        <v>2</v>
      </c>
      <c r="P40" s="91">
        <v>163</v>
      </c>
      <c r="Q40" s="91">
        <v>205</v>
      </c>
      <c r="R40" s="91">
        <v>4</v>
      </c>
      <c r="S40" s="91">
        <v>0</v>
      </c>
      <c r="T40" s="91">
        <v>0</v>
      </c>
      <c r="U40" s="91">
        <v>11</v>
      </c>
      <c r="V40" s="91">
        <v>15</v>
      </c>
      <c r="W40" s="91">
        <v>1</v>
      </c>
      <c r="X40" s="91">
        <v>0</v>
      </c>
      <c r="Y40" s="91">
        <v>0</v>
      </c>
      <c r="Z40" s="91">
        <v>5</v>
      </c>
      <c r="AA40" s="91">
        <v>6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3</v>
      </c>
      <c r="AH40" s="91">
        <v>0</v>
      </c>
      <c r="AI40" s="91">
        <v>0</v>
      </c>
      <c r="AJ40" s="91">
        <v>6</v>
      </c>
      <c r="AK40" s="91">
        <v>9</v>
      </c>
      <c r="AL40" s="91">
        <v>2</v>
      </c>
      <c r="AM40" s="91">
        <v>0</v>
      </c>
      <c r="AN40" s="91">
        <v>1</v>
      </c>
      <c r="AO40" s="91">
        <v>5</v>
      </c>
      <c r="AP40" s="91">
        <v>8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2</v>
      </c>
      <c r="AW40" s="91">
        <v>0</v>
      </c>
      <c r="AX40" s="91">
        <v>1</v>
      </c>
      <c r="AY40" s="91">
        <v>5</v>
      </c>
      <c r="AZ40" s="91">
        <v>8</v>
      </c>
      <c r="BA40" s="91">
        <v>42</v>
      </c>
      <c r="BB40" s="91">
        <v>0</v>
      </c>
      <c r="BC40" s="91">
        <v>1</v>
      </c>
      <c r="BD40" s="91">
        <v>169</v>
      </c>
      <c r="BE40" s="91">
        <v>212</v>
      </c>
      <c r="BF40" s="91">
        <v>42</v>
      </c>
      <c r="BG40" s="91">
        <v>0</v>
      </c>
      <c r="BH40" s="91">
        <v>2</v>
      </c>
      <c r="BI40" s="91">
        <v>166</v>
      </c>
      <c r="BJ40" s="91">
        <v>210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134</v>
      </c>
      <c r="B41" s="91">
        <v>39</v>
      </c>
      <c r="C41" s="91">
        <v>28</v>
      </c>
      <c r="D41" s="91">
        <v>26</v>
      </c>
      <c r="E41" s="91">
        <v>2</v>
      </c>
      <c r="F41" s="91">
        <v>67</v>
      </c>
      <c r="G41" s="91">
        <v>26</v>
      </c>
      <c r="H41" s="91">
        <v>16</v>
      </c>
      <c r="I41" s="91">
        <v>2</v>
      </c>
      <c r="J41" s="91">
        <v>8</v>
      </c>
      <c r="K41" s="91">
        <v>0</v>
      </c>
      <c r="L41" s="91">
        <v>41</v>
      </c>
      <c r="M41" s="91">
        <v>238</v>
      </c>
      <c r="N41" s="91">
        <v>4</v>
      </c>
      <c r="O41" s="91">
        <v>8</v>
      </c>
      <c r="P41" s="91">
        <v>386</v>
      </c>
      <c r="Q41" s="91">
        <v>636</v>
      </c>
      <c r="R41" s="91">
        <v>1</v>
      </c>
      <c r="S41" s="91">
        <v>0</v>
      </c>
      <c r="T41" s="91">
        <v>0</v>
      </c>
      <c r="U41" s="91">
        <v>17</v>
      </c>
      <c r="V41" s="91">
        <v>18</v>
      </c>
      <c r="W41" s="91">
        <v>1</v>
      </c>
      <c r="X41" s="91">
        <v>0</v>
      </c>
      <c r="Y41" s="91">
        <v>0</v>
      </c>
      <c r="Z41" s="91">
        <v>15</v>
      </c>
      <c r="AA41" s="91">
        <v>16</v>
      </c>
      <c r="AB41" s="91">
        <v>0</v>
      </c>
      <c r="AC41" s="91">
        <v>0</v>
      </c>
      <c r="AD41" s="91">
        <v>0</v>
      </c>
      <c r="AE41" s="91">
        <v>2</v>
      </c>
      <c r="AF41" s="91">
        <v>2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3</v>
      </c>
      <c r="AM41" s="91">
        <v>0</v>
      </c>
      <c r="AN41" s="91">
        <v>0</v>
      </c>
      <c r="AO41" s="91">
        <v>10</v>
      </c>
      <c r="AP41" s="91">
        <v>13</v>
      </c>
      <c r="AQ41" s="91">
        <v>1</v>
      </c>
      <c r="AR41" s="91">
        <v>0</v>
      </c>
      <c r="AS41" s="91">
        <v>0</v>
      </c>
      <c r="AT41" s="91">
        <v>3</v>
      </c>
      <c r="AU41" s="91">
        <v>4</v>
      </c>
      <c r="AV41" s="91">
        <v>2</v>
      </c>
      <c r="AW41" s="91">
        <v>0</v>
      </c>
      <c r="AX41" s="91">
        <v>0</v>
      </c>
      <c r="AY41" s="91">
        <v>7</v>
      </c>
      <c r="AZ41" s="91">
        <v>9</v>
      </c>
      <c r="BA41" s="91">
        <v>236</v>
      </c>
      <c r="BB41" s="91">
        <v>4</v>
      </c>
      <c r="BC41" s="91">
        <v>8</v>
      </c>
      <c r="BD41" s="91">
        <v>393</v>
      </c>
      <c r="BE41" s="91">
        <v>641</v>
      </c>
      <c r="BF41" s="91">
        <v>236</v>
      </c>
      <c r="BG41" s="91">
        <v>4</v>
      </c>
      <c r="BH41" s="91">
        <v>8</v>
      </c>
      <c r="BI41" s="91">
        <v>391</v>
      </c>
      <c r="BJ41" s="91">
        <v>639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135</v>
      </c>
      <c r="B42" s="91">
        <v>12</v>
      </c>
      <c r="C42" s="91">
        <v>4</v>
      </c>
      <c r="D42" s="91">
        <v>3</v>
      </c>
      <c r="E42" s="91">
        <v>1</v>
      </c>
      <c r="F42" s="91">
        <v>16</v>
      </c>
      <c r="G42" s="91">
        <v>8</v>
      </c>
      <c r="H42" s="91">
        <v>5</v>
      </c>
      <c r="I42" s="91">
        <v>0</v>
      </c>
      <c r="J42" s="91">
        <v>3</v>
      </c>
      <c r="K42" s="91">
        <v>0</v>
      </c>
      <c r="L42" s="91">
        <v>8</v>
      </c>
      <c r="M42" s="91">
        <v>15</v>
      </c>
      <c r="N42" s="91">
        <v>0</v>
      </c>
      <c r="O42" s="91">
        <v>0</v>
      </c>
      <c r="P42" s="91">
        <v>58</v>
      </c>
      <c r="Q42" s="91">
        <v>73</v>
      </c>
      <c r="R42" s="91">
        <v>0</v>
      </c>
      <c r="S42" s="91">
        <v>0</v>
      </c>
      <c r="T42" s="91">
        <v>0</v>
      </c>
      <c r="U42" s="91">
        <v>5</v>
      </c>
      <c r="V42" s="91">
        <v>5</v>
      </c>
      <c r="W42" s="91">
        <v>0</v>
      </c>
      <c r="X42" s="91">
        <v>0</v>
      </c>
      <c r="Y42" s="91">
        <v>0</v>
      </c>
      <c r="Z42" s="91">
        <v>5</v>
      </c>
      <c r="AA42" s="91">
        <v>5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1</v>
      </c>
      <c r="AZ42" s="91">
        <v>1</v>
      </c>
      <c r="BA42" s="91">
        <v>15</v>
      </c>
      <c r="BB42" s="91">
        <v>0</v>
      </c>
      <c r="BC42" s="91">
        <v>0</v>
      </c>
      <c r="BD42" s="91">
        <v>62</v>
      </c>
      <c r="BE42" s="91">
        <v>77</v>
      </c>
      <c r="BF42" s="91">
        <v>15</v>
      </c>
      <c r="BG42" s="91">
        <v>0</v>
      </c>
      <c r="BH42" s="91">
        <v>0</v>
      </c>
      <c r="BI42" s="91">
        <v>60</v>
      </c>
      <c r="BJ42" s="91">
        <v>75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136</v>
      </c>
      <c r="B43" s="91">
        <v>1</v>
      </c>
      <c r="C43" s="91">
        <v>0</v>
      </c>
      <c r="D43" s="91">
        <v>0</v>
      </c>
      <c r="E43" s="91">
        <v>0</v>
      </c>
      <c r="F43" s="91">
        <v>1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1</v>
      </c>
      <c r="M43" s="91">
        <v>6</v>
      </c>
      <c r="N43" s="91">
        <v>0</v>
      </c>
      <c r="O43" s="91">
        <v>0</v>
      </c>
      <c r="P43" s="91">
        <v>28</v>
      </c>
      <c r="Q43" s="91">
        <v>34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1</v>
      </c>
      <c r="AM43" s="91">
        <v>0</v>
      </c>
      <c r="AN43" s="91">
        <v>0</v>
      </c>
      <c r="AO43" s="91">
        <v>0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1</v>
      </c>
      <c r="AW43" s="91">
        <v>0</v>
      </c>
      <c r="AX43" s="91">
        <v>0</v>
      </c>
      <c r="AY43" s="91">
        <v>0</v>
      </c>
      <c r="AZ43" s="91">
        <v>1</v>
      </c>
      <c r="BA43" s="91">
        <v>5</v>
      </c>
      <c r="BB43" s="91">
        <v>0</v>
      </c>
      <c r="BC43" s="91">
        <v>0</v>
      </c>
      <c r="BD43" s="91">
        <v>28</v>
      </c>
      <c r="BE43" s="91">
        <v>33</v>
      </c>
      <c r="BF43" s="91">
        <v>6</v>
      </c>
      <c r="BG43" s="91">
        <v>0</v>
      </c>
      <c r="BH43" s="91">
        <v>0</v>
      </c>
      <c r="BI43" s="91">
        <v>30</v>
      </c>
      <c r="BJ43" s="91">
        <v>36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159</v>
      </c>
      <c r="B44" s="91">
        <v>24</v>
      </c>
      <c r="C44" s="91">
        <v>16</v>
      </c>
      <c r="D44" s="91">
        <v>16</v>
      </c>
      <c r="E44" s="91">
        <v>0</v>
      </c>
      <c r="F44" s="91">
        <v>40</v>
      </c>
      <c r="G44" s="91">
        <v>20</v>
      </c>
      <c r="H44" s="91">
        <v>8</v>
      </c>
      <c r="I44" s="91">
        <v>0</v>
      </c>
      <c r="J44" s="91">
        <v>12</v>
      </c>
      <c r="K44" s="91">
        <v>0</v>
      </c>
      <c r="L44" s="91">
        <v>20</v>
      </c>
      <c r="M44" s="91">
        <v>45</v>
      </c>
      <c r="N44" s="91">
        <v>1</v>
      </c>
      <c r="O44" s="91">
        <v>15</v>
      </c>
      <c r="P44" s="91">
        <v>264</v>
      </c>
      <c r="Q44" s="91">
        <v>325</v>
      </c>
      <c r="R44" s="91">
        <v>1</v>
      </c>
      <c r="S44" s="91">
        <v>0</v>
      </c>
      <c r="T44" s="91">
        <v>0</v>
      </c>
      <c r="U44" s="91">
        <v>11</v>
      </c>
      <c r="V44" s="91">
        <v>12</v>
      </c>
      <c r="W44" s="91">
        <v>0</v>
      </c>
      <c r="X44" s="91">
        <v>0</v>
      </c>
      <c r="Y44" s="91">
        <v>0</v>
      </c>
      <c r="Z44" s="91">
        <v>8</v>
      </c>
      <c r="AA44" s="91">
        <v>8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3</v>
      </c>
      <c r="AK44" s="91">
        <v>4</v>
      </c>
      <c r="AL44" s="91">
        <v>1</v>
      </c>
      <c r="AM44" s="91">
        <v>0</v>
      </c>
      <c r="AN44" s="91">
        <v>1</v>
      </c>
      <c r="AO44" s="91">
        <v>5</v>
      </c>
      <c r="AP44" s="91">
        <v>7</v>
      </c>
      <c r="AQ44" s="91">
        <v>1</v>
      </c>
      <c r="AR44" s="91">
        <v>0</v>
      </c>
      <c r="AS44" s="91">
        <v>0</v>
      </c>
      <c r="AT44" s="91">
        <v>3</v>
      </c>
      <c r="AU44" s="91">
        <v>4</v>
      </c>
      <c r="AV44" s="91">
        <v>0</v>
      </c>
      <c r="AW44" s="91">
        <v>0</v>
      </c>
      <c r="AX44" s="91">
        <v>1</v>
      </c>
      <c r="AY44" s="91">
        <v>2</v>
      </c>
      <c r="AZ44" s="91">
        <v>3</v>
      </c>
      <c r="BA44" s="91">
        <v>45</v>
      </c>
      <c r="BB44" s="91">
        <v>1</v>
      </c>
      <c r="BC44" s="91">
        <v>14</v>
      </c>
      <c r="BD44" s="91">
        <v>270</v>
      </c>
      <c r="BE44" s="91">
        <v>330</v>
      </c>
      <c r="BF44" s="91">
        <v>44</v>
      </c>
      <c r="BG44" s="91">
        <v>1</v>
      </c>
      <c r="BH44" s="91">
        <v>13</v>
      </c>
      <c r="BI44" s="91">
        <v>232</v>
      </c>
      <c r="BJ44" s="91">
        <v>290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137</v>
      </c>
      <c r="B45" s="91">
        <v>2</v>
      </c>
      <c r="C45" s="91">
        <v>2</v>
      </c>
      <c r="D45" s="91">
        <v>0</v>
      </c>
      <c r="E45" s="91">
        <v>2</v>
      </c>
      <c r="F45" s="91">
        <v>4</v>
      </c>
      <c r="G45" s="91">
        <v>2</v>
      </c>
      <c r="H45" s="91">
        <v>2</v>
      </c>
      <c r="I45" s="91">
        <v>0</v>
      </c>
      <c r="J45" s="91">
        <v>0</v>
      </c>
      <c r="K45" s="91">
        <v>0</v>
      </c>
      <c r="L45" s="91">
        <v>2</v>
      </c>
      <c r="M45" s="91">
        <v>3</v>
      </c>
      <c r="N45" s="91">
        <v>0</v>
      </c>
      <c r="O45" s="91">
        <v>0</v>
      </c>
      <c r="P45" s="91">
        <v>12</v>
      </c>
      <c r="Q45" s="91">
        <v>15</v>
      </c>
      <c r="R45" s="91">
        <v>0</v>
      </c>
      <c r="S45" s="91">
        <v>0</v>
      </c>
      <c r="T45" s="91">
        <v>0</v>
      </c>
      <c r="U45" s="91">
        <v>2</v>
      </c>
      <c r="V45" s="91">
        <v>2</v>
      </c>
      <c r="W45" s="91">
        <v>0</v>
      </c>
      <c r="X45" s="91">
        <v>0</v>
      </c>
      <c r="Y45" s="91">
        <v>0</v>
      </c>
      <c r="Z45" s="91">
        <v>2</v>
      </c>
      <c r="AA45" s="91">
        <v>2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14</v>
      </c>
      <c r="BE45" s="91">
        <v>17</v>
      </c>
      <c r="BF45" s="91">
        <v>3</v>
      </c>
      <c r="BG45" s="91">
        <v>0</v>
      </c>
      <c r="BH45" s="91">
        <v>0</v>
      </c>
      <c r="BI45" s="91">
        <v>14</v>
      </c>
      <c r="BJ45" s="91">
        <v>17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138</v>
      </c>
      <c r="B46" s="91">
        <v>91</v>
      </c>
      <c r="C46" s="91">
        <v>58</v>
      </c>
      <c r="D46" s="91">
        <v>58</v>
      </c>
      <c r="E46" s="91">
        <v>0</v>
      </c>
      <c r="F46" s="91">
        <v>149</v>
      </c>
      <c r="G46" s="91">
        <v>69</v>
      </c>
      <c r="H46" s="91">
        <v>22</v>
      </c>
      <c r="I46" s="91">
        <v>0</v>
      </c>
      <c r="J46" s="91">
        <v>47</v>
      </c>
      <c r="K46" s="91">
        <v>0</v>
      </c>
      <c r="L46" s="91">
        <v>80</v>
      </c>
      <c r="M46" s="91">
        <v>66</v>
      </c>
      <c r="N46" s="91">
        <v>0</v>
      </c>
      <c r="O46" s="91">
        <v>1</v>
      </c>
      <c r="P46" s="91">
        <v>501</v>
      </c>
      <c r="Q46" s="91">
        <v>568</v>
      </c>
      <c r="R46" s="91">
        <v>8</v>
      </c>
      <c r="S46" s="91">
        <v>0</v>
      </c>
      <c r="T46" s="91">
        <v>1</v>
      </c>
      <c r="U46" s="91">
        <v>29</v>
      </c>
      <c r="V46" s="91">
        <v>38</v>
      </c>
      <c r="W46" s="91">
        <v>7</v>
      </c>
      <c r="X46" s="91">
        <v>0</v>
      </c>
      <c r="Y46" s="91">
        <v>1</v>
      </c>
      <c r="Z46" s="91">
        <v>14</v>
      </c>
      <c r="AA46" s="91">
        <v>22</v>
      </c>
      <c r="AB46" s="91">
        <v>1</v>
      </c>
      <c r="AC46" s="91">
        <v>0</v>
      </c>
      <c r="AD46" s="91">
        <v>0</v>
      </c>
      <c r="AE46" s="91">
        <v>14</v>
      </c>
      <c r="AF46" s="91">
        <v>15</v>
      </c>
      <c r="AG46" s="91">
        <v>0</v>
      </c>
      <c r="AH46" s="91">
        <v>0</v>
      </c>
      <c r="AI46" s="91">
        <v>0</v>
      </c>
      <c r="AJ46" s="91">
        <v>1</v>
      </c>
      <c r="AK46" s="91">
        <v>1</v>
      </c>
      <c r="AL46" s="91">
        <v>8</v>
      </c>
      <c r="AM46" s="91">
        <v>0</v>
      </c>
      <c r="AN46" s="91">
        <v>0</v>
      </c>
      <c r="AO46" s="91">
        <v>19</v>
      </c>
      <c r="AP46" s="91">
        <v>27</v>
      </c>
      <c r="AQ46" s="91">
        <v>1</v>
      </c>
      <c r="AR46" s="91">
        <v>0</v>
      </c>
      <c r="AS46" s="91">
        <v>0</v>
      </c>
      <c r="AT46" s="91">
        <v>0</v>
      </c>
      <c r="AU46" s="91">
        <v>1</v>
      </c>
      <c r="AV46" s="91">
        <v>7</v>
      </c>
      <c r="AW46" s="91">
        <v>0</v>
      </c>
      <c r="AX46" s="91">
        <v>0</v>
      </c>
      <c r="AY46" s="91">
        <v>19</v>
      </c>
      <c r="AZ46" s="91">
        <v>26</v>
      </c>
      <c r="BA46" s="91">
        <v>66</v>
      </c>
      <c r="BB46" s="91">
        <v>0</v>
      </c>
      <c r="BC46" s="91">
        <v>2</v>
      </c>
      <c r="BD46" s="91">
        <v>511</v>
      </c>
      <c r="BE46" s="91">
        <v>579</v>
      </c>
      <c r="BF46" s="91">
        <v>74</v>
      </c>
      <c r="BG46" s="91">
        <v>0</v>
      </c>
      <c r="BH46" s="91">
        <v>2</v>
      </c>
      <c r="BI46" s="91">
        <v>530</v>
      </c>
      <c r="BJ46" s="91">
        <v>606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156</v>
      </c>
      <c r="B47" s="91">
        <v>5</v>
      </c>
      <c r="C47" s="91">
        <v>1</v>
      </c>
      <c r="D47" s="91">
        <v>1</v>
      </c>
      <c r="E47" s="91">
        <v>0</v>
      </c>
      <c r="F47" s="91">
        <v>6</v>
      </c>
      <c r="G47" s="91">
        <v>1</v>
      </c>
      <c r="H47" s="91">
        <v>0</v>
      </c>
      <c r="I47" s="91">
        <v>0</v>
      </c>
      <c r="J47" s="91">
        <v>1</v>
      </c>
      <c r="K47" s="91">
        <v>0</v>
      </c>
      <c r="L47" s="91">
        <v>5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139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141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157</v>
      </c>
      <c r="B51" s="91">
        <v>5</v>
      </c>
      <c r="C51" s="91">
        <v>3</v>
      </c>
      <c r="D51" s="91">
        <v>3</v>
      </c>
      <c r="E51" s="91">
        <v>0</v>
      </c>
      <c r="F51" s="91">
        <v>8</v>
      </c>
      <c r="G51" s="91">
        <v>5</v>
      </c>
      <c r="H51" s="91">
        <v>1</v>
      </c>
      <c r="I51" s="91">
        <v>0</v>
      </c>
      <c r="J51" s="91">
        <v>4</v>
      </c>
      <c r="K51" s="91">
        <v>0</v>
      </c>
      <c r="L51" s="91">
        <v>3</v>
      </c>
      <c r="M51" s="91">
        <v>66</v>
      </c>
      <c r="N51" s="91">
        <v>0</v>
      </c>
      <c r="O51" s="91">
        <v>3</v>
      </c>
      <c r="P51" s="91">
        <v>58</v>
      </c>
      <c r="Q51" s="91">
        <v>127</v>
      </c>
      <c r="R51" s="91">
        <v>1</v>
      </c>
      <c r="S51" s="91">
        <v>0</v>
      </c>
      <c r="T51" s="91">
        <v>0</v>
      </c>
      <c r="U51" s="91">
        <v>0</v>
      </c>
      <c r="V51" s="91">
        <v>1</v>
      </c>
      <c r="W51" s="91">
        <v>1</v>
      </c>
      <c r="X51" s="91">
        <v>0</v>
      </c>
      <c r="Y51" s="91">
        <v>0</v>
      </c>
      <c r="Z51" s="91">
        <v>0</v>
      </c>
      <c r="AA51" s="91">
        <v>1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67</v>
      </c>
      <c r="BB51" s="91">
        <v>0</v>
      </c>
      <c r="BC51" s="91">
        <v>3</v>
      </c>
      <c r="BD51" s="91">
        <v>58</v>
      </c>
      <c r="BE51" s="91">
        <v>128</v>
      </c>
      <c r="BF51" s="91">
        <v>55</v>
      </c>
      <c r="BG51" s="91">
        <v>0</v>
      </c>
      <c r="BH51" s="91">
        <v>4</v>
      </c>
      <c r="BI51" s="91">
        <v>52</v>
      </c>
      <c r="BJ51" s="91">
        <v>111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158</v>
      </c>
      <c r="B52" s="91">
        <v>5</v>
      </c>
      <c r="C52" s="91">
        <v>4</v>
      </c>
      <c r="D52" s="91">
        <v>4</v>
      </c>
      <c r="E52" s="91">
        <v>0</v>
      </c>
      <c r="F52" s="91">
        <v>9</v>
      </c>
      <c r="G52" s="91">
        <v>3</v>
      </c>
      <c r="H52" s="91">
        <v>1</v>
      </c>
      <c r="I52" s="91">
        <v>0</v>
      </c>
      <c r="J52" s="91">
        <v>2</v>
      </c>
      <c r="K52" s="91">
        <v>0</v>
      </c>
      <c r="L52" s="91">
        <v>6</v>
      </c>
      <c r="M52" s="91">
        <v>13</v>
      </c>
      <c r="N52" s="91">
        <v>0</v>
      </c>
      <c r="O52" s="91">
        <v>2</v>
      </c>
      <c r="P52" s="91">
        <v>32</v>
      </c>
      <c r="Q52" s="91">
        <v>47</v>
      </c>
      <c r="R52" s="91">
        <v>1</v>
      </c>
      <c r="S52" s="91">
        <v>0</v>
      </c>
      <c r="T52" s="91">
        <v>0</v>
      </c>
      <c r="U52" s="91">
        <v>1</v>
      </c>
      <c r="V52" s="91">
        <v>2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1</v>
      </c>
      <c r="AH52" s="91">
        <v>0</v>
      </c>
      <c r="AI52" s="91">
        <v>0</v>
      </c>
      <c r="AJ52" s="91">
        <v>0</v>
      </c>
      <c r="AK52" s="91">
        <v>1</v>
      </c>
      <c r="AL52" s="91">
        <v>0</v>
      </c>
      <c r="AM52" s="91">
        <v>0</v>
      </c>
      <c r="AN52" s="91">
        <v>0</v>
      </c>
      <c r="AO52" s="91">
        <v>1</v>
      </c>
      <c r="AP52" s="91">
        <v>1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1</v>
      </c>
      <c r="AZ52" s="91">
        <v>1</v>
      </c>
      <c r="BA52" s="91">
        <v>14</v>
      </c>
      <c r="BB52" s="91">
        <v>0</v>
      </c>
      <c r="BC52" s="91">
        <v>2</v>
      </c>
      <c r="BD52" s="91">
        <v>32</v>
      </c>
      <c r="BE52" s="91">
        <v>48</v>
      </c>
      <c r="BF52" s="91">
        <v>12</v>
      </c>
      <c r="BG52" s="91">
        <v>0</v>
      </c>
      <c r="BH52" s="91">
        <v>3</v>
      </c>
      <c r="BI52" s="91">
        <v>39</v>
      </c>
      <c r="BJ52" s="91">
        <v>54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160</v>
      </c>
      <c r="B53" s="91">
        <v>2</v>
      </c>
      <c r="C53" s="91">
        <v>4</v>
      </c>
      <c r="D53" s="91">
        <v>4</v>
      </c>
      <c r="E53" s="91">
        <v>0</v>
      </c>
      <c r="F53" s="91">
        <v>6</v>
      </c>
      <c r="G53" s="91">
        <v>4</v>
      </c>
      <c r="H53" s="91">
        <v>0</v>
      </c>
      <c r="I53" s="91">
        <v>0</v>
      </c>
      <c r="J53" s="91">
        <v>4</v>
      </c>
      <c r="K53" s="91">
        <v>0</v>
      </c>
      <c r="L53" s="91">
        <v>2</v>
      </c>
      <c r="M53" s="91">
        <v>4</v>
      </c>
      <c r="N53" s="91">
        <v>0</v>
      </c>
      <c r="O53" s="91">
        <v>0</v>
      </c>
      <c r="P53" s="91">
        <v>157</v>
      </c>
      <c r="Q53" s="91">
        <v>161</v>
      </c>
      <c r="R53" s="91">
        <v>0</v>
      </c>
      <c r="S53" s="91">
        <v>0</v>
      </c>
      <c r="T53" s="91">
        <v>0</v>
      </c>
      <c r="U53" s="91">
        <v>2</v>
      </c>
      <c r="V53" s="91">
        <v>2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2</v>
      </c>
      <c r="AK53" s="91">
        <v>2</v>
      </c>
      <c r="AL53" s="91">
        <v>0</v>
      </c>
      <c r="AM53" s="91">
        <v>0</v>
      </c>
      <c r="AN53" s="91">
        <v>0</v>
      </c>
      <c r="AO53" s="91">
        <v>4</v>
      </c>
      <c r="AP53" s="91">
        <v>4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4</v>
      </c>
      <c r="AZ53" s="91">
        <v>4</v>
      </c>
      <c r="BA53" s="91">
        <v>4</v>
      </c>
      <c r="BB53" s="91">
        <v>0</v>
      </c>
      <c r="BC53" s="91">
        <v>0</v>
      </c>
      <c r="BD53" s="91">
        <v>155</v>
      </c>
      <c r="BE53" s="91">
        <v>159</v>
      </c>
      <c r="BF53" s="91">
        <v>14</v>
      </c>
      <c r="BG53" s="91">
        <v>0</v>
      </c>
      <c r="BH53" s="91">
        <v>0</v>
      </c>
      <c r="BI53" s="91">
        <v>113</v>
      </c>
      <c r="BJ53" s="91">
        <v>127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142</v>
      </c>
      <c r="B54" s="91">
        <v>3</v>
      </c>
      <c r="C54" s="91">
        <v>3</v>
      </c>
      <c r="D54" s="91">
        <v>1</v>
      </c>
      <c r="E54" s="91">
        <v>2</v>
      </c>
      <c r="F54" s="91">
        <v>6</v>
      </c>
      <c r="G54" s="91">
        <v>3</v>
      </c>
      <c r="H54" s="91">
        <v>1</v>
      </c>
      <c r="I54" s="91">
        <v>0</v>
      </c>
      <c r="J54" s="91">
        <v>2</v>
      </c>
      <c r="K54" s="91">
        <v>0</v>
      </c>
      <c r="L54" s="91">
        <v>3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1</v>
      </c>
      <c r="V54" s="91">
        <v>1</v>
      </c>
      <c r="W54" s="91">
        <v>0</v>
      </c>
      <c r="X54" s="91">
        <v>0</v>
      </c>
      <c r="Y54" s="91">
        <v>0</v>
      </c>
      <c r="Z54" s="91">
        <v>1</v>
      </c>
      <c r="AA54" s="91">
        <v>1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12</v>
      </c>
      <c r="BE54" s="91">
        <v>12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145</v>
      </c>
      <c r="B57" s="91">
        <v>8</v>
      </c>
      <c r="C57" s="91">
        <v>4</v>
      </c>
      <c r="D57" s="91">
        <v>4</v>
      </c>
      <c r="E57" s="91">
        <v>0</v>
      </c>
      <c r="F57" s="91">
        <v>12</v>
      </c>
      <c r="G57" s="91">
        <v>6</v>
      </c>
      <c r="H57" s="91">
        <v>4</v>
      </c>
      <c r="I57" s="91">
        <v>0</v>
      </c>
      <c r="J57" s="91">
        <v>2</v>
      </c>
      <c r="K57" s="91">
        <v>0</v>
      </c>
      <c r="L57" s="91">
        <v>6</v>
      </c>
      <c r="M57" s="91">
        <v>9</v>
      </c>
      <c r="N57" s="91">
        <v>0</v>
      </c>
      <c r="O57" s="91">
        <v>0</v>
      </c>
      <c r="P57" s="91">
        <v>33</v>
      </c>
      <c r="Q57" s="91">
        <v>42</v>
      </c>
      <c r="R57" s="91">
        <v>0</v>
      </c>
      <c r="S57" s="91">
        <v>0</v>
      </c>
      <c r="T57" s="91">
        <v>0</v>
      </c>
      <c r="U57" s="91">
        <v>4</v>
      </c>
      <c r="V57" s="91">
        <v>4</v>
      </c>
      <c r="W57" s="91">
        <v>0</v>
      </c>
      <c r="X57" s="91">
        <v>0</v>
      </c>
      <c r="Y57" s="91">
        <v>0</v>
      </c>
      <c r="Z57" s="91">
        <v>4</v>
      </c>
      <c r="AA57" s="91">
        <v>4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9</v>
      </c>
      <c r="BB57" s="91">
        <v>0</v>
      </c>
      <c r="BC57" s="91">
        <v>0</v>
      </c>
      <c r="BD57" s="91">
        <v>37</v>
      </c>
      <c r="BE57" s="91">
        <v>46</v>
      </c>
      <c r="BF57" s="91">
        <v>8</v>
      </c>
      <c r="BG57" s="91">
        <v>0</v>
      </c>
      <c r="BH57" s="91">
        <v>0</v>
      </c>
      <c r="BI57" s="91">
        <v>36</v>
      </c>
      <c r="BJ57" s="91">
        <v>44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147</v>
      </c>
      <c r="B59" s="91">
        <v>1</v>
      </c>
      <c r="C59" s="91">
        <v>5</v>
      </c>
      <c r="D59" s="91">
        <v>5</v>
      </c>
      <c r="E59" s="91">
        <v>0</v>
      </c>
      <c r="F59" s="91">
        <v>6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6</v>
      </c>
      <c r="M59" s="91">
        <v>40</v>
      </c>
      <c r="N59" s="91">
        <v>0</v>
      </c>
      <c r="O59" s="91">
        <v>2</v>
      </c>
      <c r="P59" s="91">
        <v>62</v>
      </c>
      <c r="Q59" s="91">
        <v>104</v>
      </c>
      <c r="R59" s="91">
        <v>0</v>
      </c>
      <c r="S59" s="91">
        <v>0</v>
      </c>
      <c r="T59" s="91">
        <v>0</v>
      </c>
      <c r="U59" s="91">
        <v>1</v>
      </c>
      <c r="V59" s="91">
        <v>1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1</v>
      </c>
      <c r="AK59" s="91">
        <v>1</v>
      </c>
      <c r="AL59" s="91">
        <v>0</v>
      </c>
      <c r="AM59" s="91">
        <v>0</v>
      </c>
      <c r="AN59" s="91">
        <v>1</v>
      </c>
      <c r="AO59" s="91">
        <v>2</v>
      </c>
      <c r="AP59" s="91">
        <v>3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1</v>
      </c>
      <c r="AY59" s="91">
        <v>2</v>
      </c>
      <c r="AZ59" s="91">
        <v>3</v>
      </c>
      <c r="BA59" s="91">
        <v>40</v>
      </c>
      <c r="BB59" s="91">
        <v>0</v>
      </c>
      <c r="BC59" s="91">
        <v>1</v>
      </c>
      <c r="BD59" s="91">
        <v>61</v>
      </c>
      <c r="BE59" s="91">
        <v>102</v>
      </c>
      <c r="BF59" s="91">
        <v>35</v>
      </c>
      <c r="BG59" s="91">
        <v>0</v>
      </c>
      <c r="BH59" s="91">
        <v>2</v>
      </c>
      <c r="BI59" s="91">
        <v>60</v>
      </c>
      <c r="BJ59" s="91">
        <v>97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148</v>
      </c>
      <c r="B60" s="91">
        <v>9</v>
      </c>
      <c r="C60" s="91">
        <v>4</v>
      </c>
      <c r="D60" s="91">
        <v>4</v>
      </c>
      <c r="E60" s="91">
        <v>0</v>
      </c>
      <c r="F60" s="91">
        <v>13</v>
      </c>
      <c r="G60" s="91">
        <v>3</v>
      </c>
      <c r="H60" s="91">
        <v>1</v>
      </c>
      <c r="I60" s="91">
        <v>0</v>
      </c>
      <c r="J60" s="91">
        <v>2</v>
      </c>
      <c r="K60" s="91">
        <v>0</v>
      </c>
      <c r="L60" s="91">
        <v>10</v>
      </c>
      <c r="M60" s="91">
        <v>3</v>
      </c>
      <c r="N60" s="91">
        <v>0</v>
      </c>
      <c r="O60" s="91">
        <v>0</v>
      </c>
      <c r="P60" s="91">
        <v>56</v>
      </c>
      <c r="Q60" s="91">
        <v>59</v>
      </c>
      <c r="R60" s="91">
        <v>0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0</v>
      </c>
      <c r="Y60" s="91">
        <v>0</v>
      </c>
      <c r="Z60" s="91">
        <v>1</v>
      </c>
      <c r="AA60" s="91">
        <v>1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1</v>
      </c>
      <c r="AM60" s="91">
        <v>0</v>
      </c>
      <c r="AN60" s="91">
        <v>0</v>
      </c>
      <c r="AO60" s="91">
        <v>1</v>
      </c>
      <c r="AP60" s="91">
        <v>2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1</v>
      </c>
      <c r="AW60" s="91">
        <v>0</v>
      </c>
      <c r="AX60" s="91">
        <v>0</v>
      </c>
      <c r="AY60" s="91">
        <v>1</v>
      </c>
      <c r="AZ60" s="91">
        <v>2</v>
      </c>
      <c r="BA60" s="91">
        <v>2</v>
      </c>
      <c r="BB60" s="91">
        <v>0</v>
      </c>
      <c r="BC60" s="91">
        <v>0</v>
      </c>
      <c r="BD60" s="91">
        <v>56</v>
      </c>
      <c r="BE60" s="91">
        <v>58</v>
      </c>
      <c r="BF60" s="91">
        <v>2</v>
      </c>
      <c r="BG60" s="91">
        <v>0</v>
      </c>
      <c r="BH60" s="91">
        <v>0</v>
      </c>
      <c r="BI60" s="91">
        <v>56</v>
      </c>
      <c r="BJ60" s="91">
        <v>58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149</v>
      </c>
      <c r="B61" s="101">
        <v>1</v>
      </c>
      <c r="C61" s="101">
        <v>0</v>
      </c>
      <c r="D61" s="101">
        <v>0</v>
      </c>
      <c r="E61" s="101">
        <v>0</v>
      </c>
      <c r="F61" s="101">
        <v>1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1</v>
      </c>
      <c r="M61" s="101">
        <v>1</v>
      </c>
      <c r="N61" s="101">
        <v>0</v>
      </c>
      <c r="O61" s="101">
        <v>0</v>
      </c>
      <c r="P61" s="101">
        <v>5</v>
      </c>
      <c r="Q61" s="101">
        <v>6</v>
      </c>
      <c r="R61" s="101">
        <v>0</v>
      </c>
      <c r="S61" s="101">
        <v>0</v>
      </c>
      <c r="T61" s="101">
        <v>0</v>
      </c>
      <c r="U61" s="101">
        <v>1</v>
      </c>
      <c r="V61" s="101">
        <v>1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1</v>
      </c>
      <c r="AK61" s="101">
        <v>1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6</v>
      </c>
      <c r="BE61" s="101">
        <v>7</v>
      </c>
      <c r="BF61" s="101">
        <v>1</v>
      </c>
      <c r="BG61" s="101">
        <v>0</v>
      </c>
      <c r="BH61" s="101">
        <v>0</v>
      </c>
      <c r="BI61" s="101">
        <v>6</v>
      </c>
      <c r="BJ61" s="101">
        <v>7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May 2010 (Version 3)</oddHeader>
    <oddFooter>&amp;L&amp;"Arial,Bold"&amp;8a/ &amp;"Arial,Regular" See footnote on Statewide report.
&amp;"Arial,Bold"b/ &amp;"Arial,Regular" County reporting revised data:  Marin.
CDSS, Data Systems and Survey Design Bureau&amp;C&amp;8Page &amp;P of &amp;N&amp;R&amp;8Released:  February 15, 2011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4" max="4" width="10.8515625" style="0" customWidth="1"/>
    <col min="7" max="7" width="11.57421875" style="0" customWidth="1"/>
    <col min="10" max="10" width="11.140625" style="0" customWidth="1"/>
    <col min="13" max="13" width="11.28125" style="0" customWidth="1"/>
    <col min="16" max="16" width="12.57421875" style="0" customWidth="1"/>
    <col min="19" max="19" width="11.57421875" style="0" customWidth="1"/>
  </cols>
  <sheetData>
    <row r="1" spans="1:19" ht="15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23.25" thickBot="1">
      <c r="A2" s="109" t="s">
        <v>162</v>
      </c>
      <c r="B2" s="150" t="s">
        <v>163</v>
      </c>
      <c r="C2" s="151"/>
      <c r="D2" s="152"/>
      <c r="E2" s="150" t="s">
        <v>164</v>
      </c>
      <c r="F2" s="151"/>
      <c r="G2" s="152"/>
      <c r="H2" s="150" t="s">
        <v>165</v>
      </c>
      <c r="I2" s="151"/>
      <c r="J2" s="152"/>
      <c r="K2" s="150" t="s">
        <v>166</v>
      </c>
      <c r="L2" s="151"/>
      <c r="M2" s="152"/>
      <c r="N2" s="150" t="s">
        <v>167</v>
      </c>
      <c r="O2" s="151"/>
      <c r="P2" s="152"/>
      <c r="Q2" s="150" t="s">
        <v>168</v>
      </c>
      <c r="R2" s="151"/>
      <c r="S2" s="152"/>
    </row>
    <row r="3" spans="1:19" ht="39" thickBot="1">
      <c r="A3" s="119">
        <v>40299</v>
      </c>
      <c r="B3" s="110" t="s">
        <v>169</v>
      </c>
      <c r="C3" s="111" t="s">
        <v>170</v>
      </c>
      <c r="D3" s="148" t="s">
        <v>174</v>
      </c>
      <c r="E3" s="110" t="s">
        <v>171</v>
      </c>
      <c r="F3" s="111" t="s">
        <v>172</v>
      </c>
      <c r="G3" s="148" t="s">
        <v>174</v>
      </c>
      <c r="H3" s="110" t="s">
        <v>171</v>
      </c>
      <c r="I3" s="111" t="s">
        <v>172</v>
      </c>
      <c r="J3" s="148" t="s">
        <v>174</v>
      </c>
      <c r="K3" s="110" t="s">
        <v>171</v>
      </c>
      <c r="L3" s="111" t="s">
        <v>172</v>
      </c>
      <c r="M3" s="148" t="s">
        <v>174</v>
      </c>
      <c r="N3" s="110" t="s">
        <v>171</v>
      </c>
      <c r="O3" s="111" t="s">
        <v>172</v>
      </c>
      <c r="P3" s="148" t="s">
        <v>174</v>
      </c>
      <c r="Q3" s="110" t="s">
        <v>171</v>
      </c>
      <c r="R3" s="111" t="s">
        <v>172</v>
      </c>
      <c r="S3" s="148" t="s">
        <v>174</v>
      </c>
    </row>
    <row r="4" spans="1:19" ht="14.25" thickBot="1" thickTop="1">
      <c r="A4" s="112" t="s">
        <v>173</v>
      </c>
      <c r="B4" s="113">
        <v>1</v>
      </c>
      <c r="C4" s="114">
        <v>11</v>
      </c>
      <c r="D4" s="149"/>
      <c r="E4" s="113">
        <v>12</v>
      </c>
      <c r="F4" s="114">
        <v>52</v>
      </c>
      <c r="G4" s="149"/>
      <c r="H4" s="113">
        <v>13</v>
      </c>
      <c r="I4" s="114">
        <v>53</v>
      </c>
      <c r="J4" s="149"/>
      <c r="K4" s="113">
        <v>14</v>
      </c>
      <c r="L4" s="114">
        <v>54</v>
      </c>
      <c r="M4" s="149"/>
      <c r="N4" s="113">
        <v>15</v>
      </c>
      <c r="O4" s="114">
        <v>55</v>
      </c>
      <c r="P4" s="149"/>
      <c r="Q4" s="113">
        <v>16</v>
      </c>
      <c r="R4" s="114">
        <v>56</v>
      </c>
      <c r="S4" s="149"/>
    </row>
    <row r="5" spans="1:19" ht="13.5" thickTop="1">
      <c r="A5" s="115" t="s">
        <v>104</v>
      </c>
      <c r="B5" s="116">
        <v>1455</v>
      </c>
      <c r="C5" s="117">
        <v>1454</v>
      </c>
      <c r="D5" s="118">
        <v>1</v>
      </c>
      <c r="E5" s="116">
        <v>1271</v>
      </c>
      <c r="F5" s="117">
        <v>1274</v>
      </c>
      <c r="G5" s="118">
        <v>-3</v>
      </c>
      <c r="H5" s="116">
        <v>17</v>
      </c>
      <c r="I5" s="117">
        <v>17</v>
      </c>
      <c r="J5" s="118">
        <v>0</v>
      </c>
      <c r="K5" s="116">
        <v>98</v>
      </c>
      <c r="L5" s="117">
        <v>98</v>
      </c>
      <c r="M5" s="118">
        <v>0</v>
      </c>
      <c r="N5" s="116">
        <v>7531</v>
      </c>
      <c r="O5" s="117">
        <v>7499</v>
      </c>
      <c r="P5" s="118">
        <v>32</v>
      </c>
      <c r="Q5" s="116">
        <v>8917</v>
      </c>
      <c r="R5" s="117">
        <v>8888</v>
      </c>
      <c r="S5" s="118">
        <v>29</v>
      </c>
    </row>
    <row r="6" spans="1:19" ht="12.75">
      <c r="A6" s="115" t="s">
        <v>120</v>
      </c>
      <c r="B6" s="116">
        <v>769</v>
      </c>
      <c r="C6" s="117">
        <v>774</v>
      </c>
      <c r="D6" s="118">
        <v>-5</v>
      </c>
      <c r="E6" s="116">
        <v>333</v>
      </c>
      <c r="F6" s="117">
        <v>335</v>
      </c>
      <c r="G6" s="118">
        <v>-2</v>
      </c>
      <c r="H6" s="116">
        <v>5</v>
      </c>
      <c r="I6" s="117">
        <v>5</v>
      </c>
      <c r="J6" s="118">
        <v>0</v>
      </c>
      <c r="K6" s="116">
        <v>19</v>
      </c>
      <c r="L6" s="117">
        <v>18</v>
      </c>
      <c r="M6" s="118">
        <v>1</v>
      </c>
      <c r="N6" s="116">
        <v>3327</v>
      </c>
      <c r="O6" s="117">
        <v>3293</v>
      </c>
      <c r="P6" s="118">
        <v>34</v>
      </c>
      <c r="Q6" s="116">
        <v>3684</v>
      </c>
      <c r="R6" s="117">
        <v>3651</v>
      </c>
      <c r="S6" s="118">
        <v>33</v>
      </c>
    </row>
    <row r="7" spans="1:19" ht="12.75">
      <c r="A7" s="115" t="s">
        <v>179</v>
      </c>
      <c r="B7" s="116">
        <v>45</v>
      </c>
      <c r="C7" s="117">
        <v>40</v>
      </c>
      <c r="D7" s="118">
        <v>5</v>
      </c>
      <c r="E7" s="116">
        <v>40</v>
      </c>
      <c r="F7" s="117">
        <v>40</v>
      </c>
      <c r="G7" s="118">
        <v>0</v>
      </c>
      <c r="H7" s="116">
        <v>0</v>
      </c>
      <c r="I7" s="117">
        <v>0</v>
      </c>
      <c r="J7" s="118">
        <v>0</v>
      </c>
      <c r="K7" s="116">
        <v>2</v>
      </c>
      <c r="L7" s="117">
        <v>2</v>
      </c>
      <c r="M7" s="118">
        <v>0</v>
      </c>
      <c r="N7" s="116">
        <v>163</v>
      </c>
      <c r="O7" s="117">
        <v>163</v>
      </c>
      <c r="P7" s="118">
        <v>0</v>
      </c>
      <c r="Q7" s="116">
        <v>205</v>
      </c>
      <c r="R7" s="117">
        <v>205</v>
      </c>
      <c r="S7" s="118">
        <v>0</v>
      </c>
    </row>
    <row r="8" spans="1:19" ht="12.75">
      <c r="A8" s="115" t="s">
        <v>180</v>
      </c>
      <c r="B8" s="116">
        <v>91</v>
      </c>
      <c r="C8" s="117">
        <v>87</v>
      </c>
      <c r="D8" s="118">
        <v>4</v>
      </c>
      <c r="E8" s="116">
        <v>66</v>
      </c>
      <c r="F8" s="117">
        <v>67</v>
      </c>
      <c r="G8" s="118">
        <v>-1</v>
      </c>
      <c r="H8" s="116">
        <v>0</v>
      </c>
      <c r="I8" s="117">
        <v>0</v>
      </c>
      <c r="J8" s="118">
        <v>0</v>
      </c>
      <c r="K8" s="116">
        <v>1</v>
      </c>
      <c r="L8" s="117">
        <v>2</v>
      </c>
      <c r="M8" s="118">
        <v>-1</v>
      </c>
      <c r="N8" s="116">
        <v>501</v>
      </c>
      <c r="O8" s="117">
        <v>502</v>
      </c>
      <c r="P8" s="118">
        <v>-1</v>
      </c>
      <c r="Q8" s="116">
        <v>568</v>
      </c>
      <c r="R8" s="117">
        <v>571</v>
      </c>
      <c r="S8" s="118">
        <v>-3</v>
      </c>
    </row>
    <row r="9" spans="1:19" ht="12.75">
      <c r="A9" s="115" t="s">
        <v>143</v>
      </c>
      <c r="B9" s="116">
        <v>0</v>
      </c>
      <c r="C9" s="117">
        <v>3</v>
      </c>
      <c r="D9" s="118">
        <v>-3</v>
      </c>
      <c r="E9" s="116">
        <v>1</v>
      </c>
      <c r="F9" s="117">
        <v>1</v>
      </c>
      <c r="G9" s="118">
        <v>0</v>
      </c>
      <c r="H9" s="116">
        <v>0</v>
      </c>
      <c r="I9" s="117">
        <v>0</v>
      </c>
      <c r="J9" s="118">
        <v>0</v>
      </c>
      <c r="K9" s="116">
        <v>0</v>
      </c>
      <c r="L9" s="117">
        <v>0</v>
      </c>
      <c r="M9" s="118">
        <v>0</v>
      </c>
      <c r="N9" s="116">
        <v>0</v>
      </c>
      <c r="O9" s="117">
        <v>0</v>
      </c>
      <c r="P9" s="118">
        <v>0</v>
      </c>
      <c r="Q9" s="116">
        <v>1</v>
      </c>
      <c r="R9" s="117">
        <v>1</v>
      </c>
      <c r="S9" s="118">
        <v>0</v>
      </c>
    </row>
  </sheetData>
  <sheetProtection/>
  <mergeCells count="12"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printOptions/>
  <pageMargins left="0.7" right="0.95" top="0.75" bottom="0.75" header="0.3" footer="0.3"/>
  <pageSetup horizontalDpi="1200" verticalDpi="1200" orientation="portrait" scale="45" r:id="rId1"/>
  <headerFooter>
    <oddHeader>&amp;CCash Assistance Program for Immigrants Monthly Caseload Movement Statistical Report (CA 1037)
May 2010 (Version 3)</oddHeader>
    <oddFooter>&amp;LCDSS, Data Systems and Survey Design Bureau&amp;CPage &amp;P of &amp;P&amp;RReleased:  February 15,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May10.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 </cp:lastModifiedBy>
  <cp:lastPrinted>2011-02-15T19:31:25Z</cp:lastPrinted>
  <dcterms:created xsi:type="dcterms:W3CDTF">2006-09-14T21:43:03Z</dcterms:created>
  <dcterms:modified xsi:type="dcterms:W3CDTF">2011-02-15T19:44:45Z</dcterms:modified>
  <cp:category>Research and Data Reports (RADR) website, Disability and Adult Programs Data Tables.</cp:category>
  <cp:version/>
  <cp:contentType/>
  <cp:contentStatus/>
</cp:coreProperties>
</file>