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5480" windowHeight="6105" activeTab="0"/>
  </bookViews>
  <sheets>
    <sheet name="Statewide Apr06" sheetId="1" r:id="rId1"/>
    <sheet name="Apr06" sheetId="2" r:id="rId2"/>
  </sheets>
  <externalReferences>
    <externalReference r:id="rId5"/>
    <externalReference r:id="rId6"/>
    <externalReference r:id="rId7"/>
  </externalReferences>
  <definedNames>
    <definedName name="aug1">#REF!</definedName>
    <definedName name="aug2">#REF!</definedName>
    <definedName name="aug3">#REF!</definedName>
    <definedName name="aug4">#REF!</definedName>
    <definedName name="aug5">#REF!</definedName>
    <definedName name="auginputpage1">#REF!</definedName>
    <definedName name="auginputpage2">#REF!</definedName>
    <definedName name="auginputpage3">#REF!</definedName>
    <definedName name="auginputpage4">#REF!</definedName>
    <definedName name="auginputpage5">#REF!</definedName>
    <definedName name="ce">#REF!</definedName>
    <definedName name="cell_1">#REF!</definedName>
    <definedName name="CM..FED.CPN.VAL">#REF!</definedName>
    <definedName name="CM.0.P.Cases">#REF!</definedName>
    <definedName name="CM.0.P.Child">#REF!</definedName>
    <definedName name="CM.0.P.Exp">#REF!</definedName>
    <definedName name="CM.1.P.Adults">#REF!</definedName>
    <definedName name="CM.1.P.Cases">#REF!</definedName>
    <definedName name="CM.1.P.Child">#REF!</definedName>
    <definedName name="CM.1.P.Exp">#REF!</definedName>
    <definedName name="CM.2.P.Adults">#REF!</definedName>
    <definedName name="CM.2.P.Cases">#REF!</definedName>
    <definedName name="CM.2.P.Child">#REF!</definedName>
    <definedName name="CM.2.P.Exp">#REF!</definedName>
    <definedName name="CM.A.PER">#REF!</definedName>
    <definedName name="CM.A.SSI.Exp">#REF!</definedName>
    <definedName name="CM.A.SSP.Exp">#REF!</definedName>
    <definedName name="CM.APS.CS.ABO">#REF!</definedName>
    <definedName name="CM.APS.CS.Carried">#REF!</definedName>
    <definedName name="CM.APS.CS.Open">#REF!</definedName>
    <definedName name="CM.APS.CS.SN">#REF!</definedName>
    <definedName name="CM.B.PER">#REF!</definedName>
    <definedName name="CM.B.SSI.Exp">#REF!</definedName>
    <definedName name="CM.B.SSP.Exp">#REF!</definedName>
    <definedName name="CM.CLOSED">#REF!</definedName>
    <definedName name="CM.D.PER">#REF!</definedName>
    <definedName name="CM.D.SSI.Exp">#REF!</definedName>
    <definedName name="CM.D.SSP.Exp">#REF!</definedName>
    <definedName name="CM.EMPLOY">#REF!</definedName>
    <definedName name="CM.FC.FFA.Exp">#REF!</definedName>
    <definedName name="CM.FC.FFH.Exp">#REF!</definedName>
    <definedName name="CM.FC.GH.Exp">#REF!</definedName>
    <definedName name="CM.FC.Tot.Exp">#REF!</definedName>
    <definedName name="CM.FED.CPN.VAL">#REF!</definedName>
    <definedName name="CM.FED.NA.HH">#REF!</definedName>
    <definedName name="CM.FED.NA.PER">#REF!</definedName>
    <definedName name="CM.FED.PA.HH">#REF!</definedName>
    <definedName name="CM.FED.PA.PER">#REF!</definedName>
    <definedName name="CM.FFA">#REF!</definedName>
    <definedName name="CM.FFH">#REF!</definedName>
    <definedName name="CM.GR.Exp">#REF!</definedName>
    <definedName name="CM.GR.PER">#REF!</definedName>
    <definedName name="CM.GROUP.H">#REF!</definedName>
    <definedName name="CM.GUARDIAN.H">#REF!</definedName>
    <definedName name="CM.IHSS.Exp">#REF!</definedName>
    <definedName name="CM.IHSS.NM">#REF!</definedName>
    <definedName name="CM.IHSS.PD.Cases">#REF!</definedName>
    <definedName name="CM.IHSS.PD.Hours">#REF!</definedName>
    <definedName name="CM.OTHER">#REF!</definedName>
    <definedName name="CM.POP">#REF!</definedName>
    <definedName name="CM.RELATIVE.H">#REF!</definedName>
    <definedName name="CM.SN.Cases">#REF!</definedName>
    <definedName name="CM.SN.Child">#REF!</definedName>
    <definedName name="CM.SN.Exp">#REF!</definedName>
    <definedName name="CM.ST.CPN.VAL">#REF!</definedName>
    <definedName name="CM.ST.NA.HH">#REF!</definedName>
    <definedName name="CM.ST.NA.PER">#REF!</definedName>
    <definedName name="CM.ST.PA.HH">#REF!</definedName>
    <definedName name="CM.ST.PA.PER">#REF!</definedName>
    <definedName name="CM.TOTAL.H">#REF!</definedName>
    <definedName name="CM.TTO.Adults">#REF!</definedName>
    <definedName name="CM.TTO.Cases">#REF!</definedName>
    <definedName name="CM.TTO.Child">#REF!</definedName>
    <definedName name="CM.TTO.Exp">#REF!</definedName>
    <definedName name="CM.UNSPEC">#REF!</definedName>
    <definedName name="CM.UNSPECIFIED.H">#REF!</definedName>
    <definedName name="comp1">#REF!</definedName>
    <definedName name="comp10">#REF!</definedName>
    <definedName name="comp11">#REF!</definedName>
    <definedName name="comp12">#REF!</definedName>
    <definedName name="comp13">#REF!</definedName>
    <definedName name="comp14">#REF!</definedName>
    <definedName name="comp2">#REF!</definedName>
    <definedName name="comp3">#REF!</definedName>
    <definedName name="comp4">#REF!</definedName>
    <definedName name="comp5">#REF!</definedName>
    <definedName name="comp6">#REF!</definedName>
    <definedName name="comp7">#REF!</definedName>
    <definedName name="comp8">#REF!</definedName>
    <definedName name="comp9">#REF!</definedName>
    <definedName name="CountyList">#REF!</definedName>
    <definedName name="Current.Month">#REF!</definedName>
    <definedName name="Current.Year">#REF!</definedName>
    <definedName name="Data_Entry_Area">#REF!</definedName>
    <definedName name="Date">#REF!</definedName>
    <definedName name="editformula">#REF!</definedName>
    <definedName name="Edits">'[1]MAR 2000'!#REF!</definedName>
    <definedName name="Errors">'[3]Month 3-Data'!$AX$1:$BK$61</definedName>
    <definedName name="form">#REF!</definedName>
    <definedName name="julyinputpage1">#REF!</definedName>
    <definedName name="julyinputpage2">#REF!</definedName>
    <definedName name="julyinputpage3">#REF!</definedName>
    <definedName name="julyinputpage4">#REF!</definedName>
    <definedName name="julyinputpage5">#REF!</definedName>
    <definedName name="Month">#REF!</definedName>
    <definedName name="PM.0.P.Cases">#REF!</definedName>
    <definedName name="PM.0.P.Child">#REF!</definedName>
    <definedName name="PM.0.P.Exp">#REF!</definedName>
    <definedName name="PM.1.P.Adults">#REF!</definedName>
    <definedName name="PM.1.P.Cases">#REF!</definedName>
    <definedName name="PM.1.P.Child">#REF!</definedName>
    <definedName name="PM.1.P.Exp">#REF!</definedName>
    <definedName name="PM.2.P.Adults">#REF!</definedName>
    <definedName name="PM.2.P.Cases">#REF!</definedName>
    <definedName name="PM.2.P.Child">#REF!</definedName>
    <definedName name="PM.2.P.Exp">#REF!</definedName>
    <definedName name="PM.A.PER">#REF!</definedName>
    <definedName name="PM.A.SSI.Exp">#REF!</definedName>
    <definedName name="PM.A.SSP.Exp">#REF!</definedName>
    <definedName name="PM.APS.CS.ABO">#REF!</definedName>
    <definedName name="PM.APS.CS.Carried">#REF!</definedName>
    <definedName name="PM.APS.CS.Open">#REF!</definedName>
    <definedName name="PM.APS.CS.SN">#REF!</definedName>
    <definedName name="PM.B.PER">#REF!</definedName>
    <definedName name="PM.B.SSI.Exp">#REF!</definedName>
    <definedName name="PM.B.SSP.Exp">#REF!</definedName>
    <definedName name="PM.CLOSED">#REF!</definedName>
    <definedName name="PM.D.PER">#REF!</definedName>
    <definedName name="PM.D.SSI.Exp">#REF!</definedName>
    <definedName name="PM.D.SSP.Exp">#REF!</definedName>
    <definedName name="PM.EMPLOY">#REF!</definedName>
    <definedName name="PM.FC.FFA.Exp">#REF!</definedName>
    <definedName name="PM.FC.FFH.Exp">#REF!</definedName>
    <definedName name="PM.FC.GH.Exp">#REF!</definedName>
    <definedName name="PM.FC.Tot.Exp">#REF!</definedName>
    <definedName name="PM.FED.CPN.VAL">#REF!</definedName>
    <definedName name="PM.FED.NA.HH">#REF!</definedName>
    <definedName name="PM.FED.NA.PER">#REF!</definedName>
    <definedName name="PM.FED.PA.HH">#REF!</definedName>
    <definedName name="PM.FED.PA.PER">#REF!</definedName>
    <definedName name="PM.FFA.H">#REF!</definedName>
    <definedName name="PM.FFH.H">#REF!</definedName>
    <definedName name="PM.GR.PER">#REF!</definedName>
    <definedName name="PM.GROUP.H">#REF!</definedName>
    <definedName name="PM.GUARDIAN.H">#REF!</definedName>
    <definedName name="PM.IHSS.Exp">#REF!</definedName>
    <definedName name="PM.IHSS.NM">#REF!</definedName>
    <definedName name="PM.IHSS.PD.Hours">#REF!</definedName>
    <definedName name="PM.OTHER">#REF!</definedName>
    <definedName name="PM.OTT.Exp">#REF!</definedName>
    <definedName name="PM.POP">#REF!</definedName>
    <definedName name="PM.RELATIVE.H">#REF!</definedName>
    <definedName name="PM.SN.Cases">#REF!</definedName>
    <definedName name="PM.SN.Child">#REF!</definedName>
    <definedName name="PM.SN.Exp">#REF!</definedName>
    <definedName name="PM.ST.CPN.VAL">#REF!</definedName>
    <definedName name="PM.ST.NA.HH">#REF!</definedName>
    <definedName name="PM.ST.NA.PER">#REF!</definedName>
    <definedName name="PM.ST.PA.HH">#REF!</definedName>
    <definedName name="PM.ST.PA.PER">#REF!</definedName>
    <definedName name="PM.TOTAL.H">#REF!</definedName>
    <definedName name="PM.TTO.Adults">#REF!</definedName>
    <definedName name="PM.TTO.Cases">#REF!</definedName>
    <definedName name="PM.TTO.Child">#REF!</definedName>
    <definedName name="PM.UNSPEC">#REF!</definedName>
    <definedName name="PM.UNSPECIFIED.H">#REF!</definedName>
    <definedName name="_xlnm.Print_Area" localSheetId="1">'Apr06'!$A$1:$AG$62</definedName>
    <definedName name="_xlnm.Print_Area" localSheetId="0">'Statewide Apr06'!$A$1:$K$46</definedName>
    <definedName name="_xlnm.Print_Titles" localSheetId="1">'Apr06'!$A:$A</definedName>
    <definedName name="Prior.Month">#REF!</definedName>
    <definedName name="Prior.Year">#REF!</definedName>
    <definedName name="pub.month">#REF!</definedName>
    <definedName name="PY.0.P.Cases">#REF!</definedName>
    <definedName name="PY.0.P.Child">#REF!</definedName>
    <definedName name="PY.0.P.Exp">#REF!</definedName>
    <definedName name="PY.1.P.Adults">#REF!</definedName>
    <definedName name="PY.1.P.Cases">#REF!</definedName>
    <definedName name="PY.1.P.Child">#REF!</definedName>
    <definedName name="PY.1.P.Exp">#REF!</definedName>
    <definedName name="PY.2.P.Adults">#REF!</definedName>
    <definedName name="PY.2.P.Cases">#REF!</definedName>
    <definedName name="PY.2.P.Child">#REF!</definedName>
    <definedName name="PY.2.P.Exp">#REF!</definedName>
    <definedName name="PY.A.PER">#REF!</definedName>
    <definedName name="PY.A.SSI.Exp">#REF!</definedName>
    <definedName name="PY.A.SSP.Exp">#REF!</definedName>
    <definedName name="PY.APS.CS.ABO">#REF!</definedName>
    <definedName name="PY.APS.CS.CARRIED">#REF!</definedName>
    <definedName name="PY.APS.CS.OPEN">#REF!</definedName>
    <definedName name="PY.APS.CS.SN">#REF!</definedName>
    <definedName name="PY.B.PER">#REF!</definedName>
    <definedName name="PY.B.SSI.Exp">#REF!</definedName>
    <definedName name="PY.B.SSP.Exp">#REF!</definedName>
    <definedName name="PY.CLOSED">#REF!</definedName>
    <definedName name="PY.D.PER">#REF!</definedName>
    <definedName name="PY.D.SSI.Exp">#REF!</definedName>
    <definedName name="PY.D.SSP.Exp">#REF!</definedName>
    <definedName name="PY.EMPLOY">#REF!</definedName>
    <definedName name="PY.FC.FFA.Exp">#REF!</definedName>
    <definedName name="PY.FC.FFH.Exp">#REF!</definedName>
    <definedName name="PY.FC.GH.Exp">#REF!</definedName>
    <definedName name="PY.FC.Tot.Exp">#REF!</definedName>
    <definedName name="PY.FED.CPN.VAL">#REF!</definedName>
    <definedName name="PY.FED.NA.HH">#REF!</definedName>
    <definedName name="PY.FED.NA.PER">#REF!</definedName>
    <definedName name="PY.FED.PA.HH">#REF!</definedName>
    <definedName name="PY.FED.PA.PER">#REF!</definedName>
    <definedName name="PY.FFA.H">#REF!</definedName>
    <definedName name="PY.FFH.H">#REF!</definedName>
    <definedName name="PY.GR.Exp">#REF!</definedName>
    <definedName name="PY.GR.PER">#REF!</definedName>
    <definedName name="PY.GROUP.H">#REF!</definedName>
    <definedName name="PY.GUARDIAN.H">#REF!</definedName>
    <definedName name="PY.IHSS.Exp">#REF!</definedName>
    <definedName name="PY.IHSS.NM">#REF!</definedName>
    <definedName name="PY.IHSS.PD.Cases">#REF!</definedName>
    <definedName name="PY.IHSS.PD.Hours">#REF!</definedName>
    <definedName name="PY.OTHER">#REF!</definedName>
    <definedName name="PY.OTT.Exp">#REF!</definedName>
    <definedName name="PY.POP">#REF!</definedName>
    <definedName name="PY.RELATIVE.H">#REF!</definedName>
    <definedName name="PY.SN.Cases">#REF!</definedName>
    <definedName name="PY.SN.Child">#REF!</definedName>
    <definedName name="PY.SN.Exp">#REF!</definedName>
    <definedName name="PY.ST.CPN.VAL">#REF!</definedName>
    <definedName name="PY.ST.NA.HH">#REF!</definedName>
    <definedName name="PY.ST.NA.PER">#REF!</definedName>
    <definedName name="PY.ST.PA.HH">#REF!</definedName>
    <definedName name="PY.ST.PA.PER">#REF!</definedName>
    <definedName name="PY.TOTAL.H">#REF!</definedName>
    <definedName name="PY.TTO.Adults">#REF!</definedName>
    <definedName name="PY.TTO.Cases">#REF!</definedName>
    <definedName name="PY.TTO.Child">#REF!</definedName>
    <definedName name="PY.UNSPEC">#REF!</definedName>
    <definedName name="PY.UNSPECIFIED.H">#REF!</definedName>
    <definedName name="rollup">#REF!</definedName>
    <definedName name="septinputpage1">#REF!</definedName>
    <definedName name="septinputpage2">#REF!</definedName>
    <definedName name="septinputpage3">#REF!</definedName>
    <definedName name="septinputpage4">#REF!</definedName>
    <definedName name="septinputpage5">#REF!</definedName>
    <definedName name="State_NA_prsn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<sst xmlns="http://schemas.openxmlformats.org/spreadsheetml/2006/main" count="163" uniqueCount="144">
  <si>
    <t xml:space="preserve">Kinship Guardianship Assistance Payment Program (Kin-GAP) </t>
  </si>
  <si>
    <t>Caseload Movement Report</t>
  </si>
  <si>
    <t xml:space="preserve"> </t>
  </si>
  <si>
    <t>Part A.  Applications for Kin-GAP and Requests for Restoration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</si>
  <si>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</si>
  <si>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a.</t>
  </si>
  <si>
    <t>Applications pending from last month (Item 5 last month)…………………………………….…………………………….………………………</t>
  </si>
  <si>
    <t>b.</t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</si>
  <si>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</si>
  <si>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</si>
  <si>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</si>
  <si>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</si>
  <si>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Applications disposed of during the month (Items a, b, and c)…………………………………………………………………………………………………………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</si>
  <si>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</si>
  <si>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</si>
  <si>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c.</t>
  </si>
  <si>
    <t>Other application dispositions (e.g., cancellations and withdrawals)……………………………………………………………………………………………………………….…</t>
  </si>
  <si>
    <t>Applications pending at end of the month (Item 3 minus Item 4)……………………………………………………………………………………………………………………</t>
  </si>
  <si>
    <t>Part B.  Kin-GAP Caseload</t>
  </si>
  <si>
    <t>Cases carried forward from last month (Item a plus or minus Item b)..………………………………………………….</t>
  </si>
  <si>
    <t>Cases pending from last month (Item 10 last month)……………………………………………………………………………………………………..</t>
  </si>
  <si>
    <t>Cases added during the month (Items a through e)…………………………………………………………………………………………………………………………</t>
  </si>
  <si>
    <t>Applications approved………………………………………………………………………………………………………………………………………………………………………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</si>
  <si>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</si>
  <si>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CalWORKs Program participant transfer to Kin-GAP………………………………………………………………………………………………………………………………..</t>
  </si>
  <si>
    <t>d.</t>
  </si>
  <si>
    <t>AFDC-FC Program participant transfer to Kin-GAP……………………………………………….………………</t>
  </si>
  <si>
    <t>e.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</si>
  <si>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</si>
  <si>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Total cases (Item 6 plus Item 7 equals Item 8a plus Item 8b)…………………………………………………………………………………………………………………………………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</si>
  <si>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</si>
  <si>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</si>
  <si>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discontinued during the month (Items a through c)……………………………………………………………………………………………………………………………….</t>
  </si>
  <si>
    <t>Cases transferred to the CalWORKs Program……………………………………………………………………………….</t>
  </si>
  <si>
    <t>Cases transferred to the AFDC-FC Program……………………………………………………………………………………………....</t>
  </si>
  <si>
    <t>All other Kin-GAP discontinued cases…………………………………………………………………………………………………………………………………………………</t>
  </si>
  <si>
    <t>Cases at end of the month (Item 8 minus Item 9 equals Item 10a plus 10b)……………………………………………………………………….</t>
  </si>
  <si>
    <t>Kin-GAP cases with federal participation……………………………………………………...…………………………</t>
  </si>
  <si>
    <t>Kin-GAP cases without federal participation…………………………………………………………………….………………………</t>
  </si>
  <si>
    <t>Part C.  Special Information</t>
  </si>
  <si>
    <t>Number of overdue reinvestigations at end of the month……………………………………...………………………….</t>
  </si>
  <si>
    <t xml:space="preserve">COMMENTS:  </t>
  </si>
  <si>
    <t>Part A.  Applications</t>
  </si>
  <si>
    <t>Part A.  Applications (continued)</t>
  </si>
  <si>
    <t>Part B.  Kin-GAP Caseload (continued)</t>
  </si>
  <si>
    <t>Part C.
Special Information</t>
  </si>
  <si>
    <t>1.
 Applications carried
forward from
last month</t>
  </si>
  <si>
    <t>1a.
 Applications pending from last month</t>
  </si>
  <si>
    <t>1b. Adjustment to Item 1a</t>
  </si>
  <si>
    <t>2.
 Applications received during month</t>
  </si>
  <si>
    <t>2a.
 Applications</t>
  </si>
  <si>
    <t>2b.
 Requests for restoration</t>
  </si>
  <si>
    <t xml:space="preserve">3.
 Total applications on-hand during month </t>
  </si>
  <si>
    <t>4.
 Applications disposed of during month</t>
  </si>
  <si>
    <t>4a.
 Applications approved</t>
  </si>
  <si>
    <t>4b.
 Applications denied</t>
  </si>
  <si>
    <t>4c.
 Other application dispositions</t>
  </si>
  <si>
    <t>5.
 Applications pending end of month</t>
  </si>
  <si>
    <t>6.
 Cases carried forward from last month</t>
  </si>
  <si>
    <t>6a.
 Cases pending from last month</t>
  </si>
  <si>
    <t>6b. Adjustment to item 6a</t>
  </si>
  <si>
    <t>7.
 Cases added during month</t>
  </si>
  <si>
    <t>7a.
 Applications approved</t>
  </si>
  <si>
    <t>7b. Restorations granted</t>
  </si>
  <si>
    <t>7c.
 CalWORKs participant transfer to Kin-Gap</t>
  </si>
  <si>
    <t>7d.
 AFDC-FC participant transfer to Kin-Gap</t>
  </si>
  <si>
    <t>7e.
 Other case approvals</t>
  </si>
  <si>
    <t>8.
 Total cases</t>
  </si>
  <si>
    <t>8a.
 Cases that received Kin-Gap</t>
  </si>
  <si>
    <t>8b.
 Case adjustment</t>
  </si>
  <si>
    <t>9.
 Cases discontinued during month</t>
  </si>
  <si>
    <t>9a
 Cases transferred to CalWORKs</t>
  </si>
  <si>
    <t>9b.
 Cases transferred to AFDC-FC</t>
  </si>
  <si>
    <t>9c.
 All other Kin-GAP discontinued cases</t>
  </si>
  <si>
    <t>10.
 Cases at end of month</t>
  </si>
  <si>
    <t>10a.
 Kin-GAP cases w/federal participation</t>
  </si>
  <si>
    <t>10b.
 Kin-GAP cases w/o federal participation</t>
  </si>
  <si>
    <t>11. 
Number of overdue reinvestigations at end of month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</si>
  <si>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</si>
  <si>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</si>
  <si>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</si>
  <si>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</si>
  <si>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</si>
  <si>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</si>
  <si>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</si>
  <si>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</si>
  <si>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</si>
  <si>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</si>
  <si>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</si>
  <si>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</si>
  <si>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</si>
  <si>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</si>
  <si>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</si>
  <si>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</si>
  <si>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</si>
  <si>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 xml:space="preserve">Lake  </t>
  </si>
  <si>
    <t>Lassen</t>
  </si>
  <si>
    <t>Los Angeles</t>
  </si>
  <si>
    <t>Madera</t>
  </si>
  <si>
    <t xml:space="preserve">Marin  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</si>
  <si>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</si>
  <si>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</si>
  <si>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</si>
  <si>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</si>
  <si>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</si>
  <si>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</si>
  <si>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</si>
  <si>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</si>
  <si>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 xml:space="preserve">Placer  </t>
  </si>
  <si>
    <t xml:space="preserve">Plumas  </t>
  </si>
  <si>
    <t>Riverside</t>
  </si>
  <si>
    <t>Sacramento</t>
  </si>
  <si>
    <t>San Benito</t>
  </si>
  <si>
    <t>San Bernardino</t>
  </si>
  <si>
    <t>San Diego</t>
  </si>
  <si>
    <t>San Joaquin</t>
  </si>
  <si>
    <t>San Luis Obispo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</si>
  <si>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</si>
  <si>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</si>
  <si>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</si>
  <si>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</si>
  <si>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</si>
  <si>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</si>
  <si>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</si>
  <si>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</si>
  <si>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</si>
  <si>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</si>
  <si>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</si>
  <si>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</si>
  <si>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</si>
  <si>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</si>
  <si>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</si>
  <si>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</si>
  <si>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</si>
  <si>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</si>
  <si>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</si>
  <si>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April 2006 (Version 2)</t>
  </si>
  <si>
    <r>
      <t xml:space="preserve">Contra Costa </t>
    </r>
    <r>
      <rPr>
        <b/>
        <sz val="8"/>
        <rFont val="Arial"/>
        <family val="2"/>
      </rPr>
      <t>a/</t>
    </r>
  </si>
  <si>
    <r>
      <t xml:space="preserve">Orange </t>
    </r>
    <r>
      <rPr>
        <b/>
        <sz val="8"/>
        <rFont val="Arial"/>
        <family val="2"/>
      </rPr>
      <t>b/</t>
    </r>
  </si>
  <si>
    <r>
      <t xml:space="preserve">San Francisco </t>
    </r>
    <r>
      <rPr>
        <b/>
        <sz val="8"/>
        <rFont val="Arial"/>
        <family val="2"/>
      </rPr>
      <t>b/</t>
    </r>
  </si>
  <si>
    <r>
      <t xml:space="preserve">San Mateo </t>
    </r>
    <r>
      <rPr>
        <b/>
        <sz val="8"/>
        <rFont val="Arial"/>
        <family val="2"/>
      </rPr>
      <t>b/</t>
    </r>
  </si>
  <si>
    <r>
      <t>b/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Counties now reporting:  Orange, San Francisco, San Mateo.</t>
    </r>
  </si>
  <si>
    <r>
      <t>a/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County reporting revised data for certain cells:  Contra Costa.</t>
    </r>
  </si>
  <si>
    <r>
      <t>STATEWIDE</t>
    </r>
    <r>
      <rPr>
        <b/>
        <vertAlign val="superscript"/>
        <sz val="14"/>
        <rFont val="Arial"/>
        <family val="2"/>
      </rPr>
      <t>a/b/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</si>
</sst>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&quot;$&quot;#,##0"/>
    <numFmt numFmtId="167" formatCode="\6."/>
    <numFmt numFmtId="168" formatCode="0.0"/>
    <numFmt numFmtId="169" formatCode="mmmm\-yy"/>
    <numFmt numFmtId="170" formatCode="0_);\(0\)"/>
    <numFmt numFmtId="171" formatCode="&quot;$&quot;#,##0.00"/>
    <numFmt numFmtId="172" formatCode="[$-409]mmmm\ d\,\ yyyy;@"/>
    <numFmt numFmtId="173" formatCode="[&lt;=9999999]###\-####;\(###\)\ ###\-####"/>
    <numFmt numFmtId="174" formatCode="[$-409]mmmm\-yy;@"/>
    <numFmt numFmtId="175" formatCode="[$-409]mmm\-yy;@"/>
    <numFmt numFmtId="176" formatCode="mmm\ yy"/>
    <numFmt numFmtId="177" formatCode="mmmm\ d\,\ yyyy"/>
    <numFmt numFmtId="178" formatCode="#,##0.0"/>
    <numFmt numFmtId="179" formatCode="0_);[Red]\(0\)"/>
    <numFmt numFmtId="180" formatCode="#"/>
    <numFmt numFmtId="181" formatCode="\(###\)\ ###\-####"/>
    <numFmt numFmtId="182" formatCode="m/d/yy;@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[$-409]dddd\,\ mmmm\ dd\,\ yyyy"/>
    <numFmt numFmtId="186" formatCode="mm/dd/yy;@"/>
    <numFmt numFmtId="187" formatCode="mmm\ yyyy"/>
    <numFmt numFmtId="188" formatCode="#."/>
    <numFmt numFmtId="189" formatCode="00.00"/>
    <numFmt numFmtId="190" formatCode="00.0"/>
    <numFmt numFmtId="191" formatCode="0.\l"/>
    <numFmt numFmtId="192" formatCode="0.00_);\(0.00\)"/>
    <numFmt numFmtId="193" formatCode="0.0%"/>
    <numFmt numFmtId="194" formatCode="\(0\)"/>
    <numFmt numFmtId="195" formatCode="\(\2\)"/>
    <numFmt numFmtId="196" formatCode="\(\3\)"/>
    <numFmt numFmtId="197" formatCode="\(\4\)"/>
    <numFmt numFmtId="198" formatCode="\(\)"/>
    <numFmt numFmtId="199" formatCode="\(\5\)"/>
    <numFmt numFmtId="200" formatCode="\(\6\)"/>
    <numFmt numFmtId="201" formatCode="mmm\-d"/>
    <numFmt numFmtId="202" formatCode="mmmm"/>
    <numFmt numFmtId="203" formatCode="\(\1\)"/>
    <numFmt numFmtId="204" formatCode="0.00_);[Red]\(0.00\)"/>
    <numFmt numFmtId="205" formatCode="#,##0;[Red]#,##0"/>
    <numFmt numFmtId="206" formatCode="#,##0.00;[Red]#,##0.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h:mm:ss\ AM/PM"/>
    <numFmt numFmtId="212" formatCode="00000"/>
    <numFmt numFmtId="213" formatCode="[$-409]mmmmm;@"/>
    <numFmt numFmtId="214" formatCode="0\)"/>
    <numFmt numFmtId="215" formatCode="\4."/>
    <numFmt numFmtId="216" formatCode="mm/yy"/>
    <numFmt numFmtId="217" formatCode="mm/dd/yy"/>
    <numFmt numFmtId="218" formatCode="0.0_);\(0.0\)"/>
    <numFmt numFmtId="219" formatCode="#,##0.0_);\(#,##0.0\)"/>
    <numFmt numFmtId="220" formatCode="0.000"/>
    <numFmt numFmtId="221" formatCode="00"/>
    <numFmt numFmtId="222" formatCode="m/d"/>
    <numFmt numFmtId="223" formatCode="m/d/yy\ h:mm\ AM/PM"/>
    <numFmt numFmtId="224" formatCode="mmmm\,\ yyyy"/>
    <numFmt numFmtId="225" formatCode="_(* #,##0_);_(* \(#,##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165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7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1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165" fontId="11" fillId="2" borderId="6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right" vertical="top"/>
    </xf>
    <xf numFmtId="0" fontId="7" fillId="2" borderId="7" xfId="0" applyFont="1" applyFill="1" applyBorder="1" applyAlignment="1">
      <alignment horizontal="left" vertical="top"/>
    </xf>
    <xf numFmtId="37" fontId="0" fillId="2" borderId="10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 vertical="top"/>
    </xf>
    <xf numFmtId="3" fontId="4" fillId="3" borderId="4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7" applyFont="1" applyBorder="1" applyAlignment="1">
      <alignment/>
    </xf>
    <xf numFmtId="0" fontId="4" fillId="3" borderId="4" xfId="0" applyFont="1" applyFill="1" applyBorder="1" applyAlignment="1">
      <alignment horizontal="right" vertical="top"/>
    </xf>
    <xf numFmtId="44" fontId="4" fillId="0" borderId="0" xfId="17" applyFont="1" applyFill="1" applyBorder="1" applyAlignment="1" applyProtection="1">
      <alignment vertical="center"/>
      <protection locked="0"/>
    </xf>
    <xf numFmtId="44" fontId="4" fillId="0" borderId="0" xfId="17" applyFont="1" applyBorder="1" applyAlignment="1">
      <alignment vertical="center"/>
    </xf>
    <xf numFmtId="0" fontId="4" fillId="3" borderId="0" xfId="0" applyFont="1" applyFill="1" applyBorder="1" applyAlignment="1">
      <alignment horizontal="right" vertical="top"/>
    </xf>
    <xf numFmtId="0" fontId="11" fillId="2" borderId="7" xfId="0" applyFont="1" applyFill="1" applyBorder="1" applyAlignment="1">
      <alignment/>
    </xf>
    <xf numFmtId="0" fontId="12" fillId="2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7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3" fillId="0" borderId="12" xfId="21" applyFont="1" applyFill="1" applyBorder="1" applyAlignment="1">
      <alignment horizontal="center" vertical="center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top" wrapText="1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center" vertical="center" wrapText="1"/>
      <protection/>
    </xf>
    <xf numFmtId="170" fontId="4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left" vertical="center" wrapText="1"/>
      <protection/>
    </xf>
    <xf numFmtId="3" fontId="4" fillId="0" borderId="13" xfId="21" applyNumberFormat="1" applyFont="1" applyFill="1" applyBorder="1" applyAlignment="1">
      <alignment vertical="center"/>
      <protection/>
    </xf>
    <xf numFmtId="37" fontId="4" fillId="0" borderId="13" xfId="21" applyNumberFormat="1" applyFont="1" applyFill="1" applyBorder="1" applyAlignment="1">
      <alignment vertical="center"/>
      <protection/>
    </xf>
    <xf numFmtId="3" fontId="4" fillId="0" borderId="13" xfId="21" applyNumberFormat="1" applyFont="1" applyFill="1" applyBorder="1" applyAlignment="1">
      <alignment horizontal="right" vertical="center"/>
      <protection/>
    </xf>
    <xf numFmtId="37" fontId="0" fillId="0" borderId="2" xfId="0" applyNumberFormat="1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right" vertical="center"/>
    </xf>
    <xf numFmtId="37" fontId="0" fillId="0" borderId="10" xfId="21" applyNumberFormat="1" applyFont="1" applyFill="1" applyBorder="1" applyAlignment="1">
      <alignment vertical="center"/>
      <protection/>
    </xf>
    <xf numFmtId="3" fontId="13" fillId="0" borderId="13" xfId="21" applyNumberFormat="1" applyFont="1" applyFill="1" applyBorder="1" applyAlignment="1">
      <alignment vertical="center"/>
      <protection/>
    </xf>
    <xf numFmtId="37" fontId="13" fillId="0" borderId="13" xfId="21" applyNumberFormat="1" applyFont="1" applyFill="1" applyBorder="1" applyAlignment="1">
      <alignment vertical="center"/>
      <protection/>
    </xf>
    <xf numFmtId="164" fontId="5" fillId="0" borderId="14" xfId="21" applyNumberFormat="1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21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 812 Jul-Sep 2000" xfId="21"/>
    <cellStyle name="Percent" xfId="22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1525250" y="842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WINDOWS\TEMP\Karen's%20Stat%2045%2099-00\STAT45JANJUN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WINDOWS\TEMP\WTW25%20Statewide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MO SUM 1"/>
      <sheetName val="6 MO ROLL 1"/>
      <sheetName val="ROLL UP 2"/>
      <sheetName val="SUMMARY 2"/>
      <sheetName val="SUMMARY 1"/>
      <sheetName val="ROLL UP 1"/>
      <sheetName val="JUN SUMMARY"/>
      <sheetName val="JUN 2000"/>
      <sheetName val="MAY SUMMARY"/>
      <sheetName val="MAY 2000"/>
      <sheetName val="APR SUMMARY"/>
      <sheetName val="APR 2000"/>
      <sheetName val="MAR SUMMARY"/>
      <sheetName val="MAR 2000"/>
      <sheetName val="FEB SUMMARY"/>
      <sheetName val="FEB 2000"/>
      <sheetName val="JAN SUMMARY"/>
      <sheetName val="JAN 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 Jul"/>
      <sheetName val="SW Aug"/>
      <sheetName val="SW Sep"/>
      <sheetName val="SW Oct"/>
      <sheetName val="SW Nov"/>
      <sheetName val="SW Dec"/>
      <sheetName val="SW Jan"/>
      <sheetName val="SW Feb"/>
      <sheetName val="SW Mar"/>
      <sheetName val="SW Apr"/>
      <sheetName val="SW May"/>
      <sheetName val="SW Ju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57421875" style="22" customWidth="1"/>
    <col min="2" max="2" width="2.57421875" style="22" customWidth="1"/>
    <col min="3" max="3" width="40.8515625" style="22" customWidth="1"/>
    <col min="4" max="4" width="3.28125" style="22" customWidth="1"/>
    <col min="5" max="5" width="2.421875" style="22" customWidth="1"/>
    <col min="6" max="6" width="6.57421875" style="22" customWidth="1"/>
    <col min="7" max="7" width="13.421875" style="83" customWidth="1"/>
    <col min="8" max="8" width="3.140625" style="84" customWidth="1"/>
    <col min="9" max="9" width="1.7109375" style="22" customWidth="1"/>
    <col min="10" max="10" width="11.140625" style="12" customWidth="1"/>
    <col min="11" max="11" width="0.2890625" style="22" customWidth="1"/>
    <col min="12" max="16384" width="9.140625" style="78" customWidth="1"/>
  </cols>
  <sheetData>
    <row r="1" spans="1:11" s="5" customFormat="1" ht="20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4"/>
    </row>
    <row r="2" spans="1:11" s="14" customFormat="1" ht="20.25" customHeight="1">
      <c r="A2" s="6" t="s">
        <v>1</v>
      </c>
      <c r="B2" s="7"/>
      <c r="C2" s="7"/>
      <c r="D2" s="8"/>
      <c r="E2" s="9"/>
      <c r="F2" s="9"/>
      <c r="G2" s="10"/>
      <c r="H2" s="11"/>
      <c r="I2" s="10"/>
      <c r="J2" s="12"/>
      <c r="K2" s="13"/>
    </row>
    <row r="3" spans="1:11" s="21" customFormat="1" ht="9" customHeight="1">
      <c r="A3" s="15"/>
      <c r="B3" s="16"/>
      <c r="C3" s="16"/>
      <c r="D3" s="17"/>
      <c r="E3" s="18"/>
      <c r="F3" s="18"/>
      <c r="G3" s="19"/>
      <c r="H3" s="11"/>
      <c r="I3" s="19"/>
      <c r="J3" s="12"/>
      <c r="K3" s="20"/>
    </row>
    <row r="4" spans="1:11" s="23" customFormat="1" ht="29.25" customHeight="1">
      <c r="A4" s="120" t="s">
        <v>143</v>
      </c>
      <c r="B4" s="121"/>
      <c r="C4" s="121"/>
      <c r="D4" s="122"/>
      <c r="E4" s="117" t="s">
        <v>136</v>
      </c>
      <c r="F4" s="118"/>
      <c r="G4" s="118"/>
      <c r="H4" s="118"/>
      <c r="I4" s="118"/>
      <c r="J4" s="119"/>
      <c r="K4" s="22" t="s">
        <v>2</v>
      </c>
    </row>
    <row r="5" spans="1:11" s="28" customFormat="1" ht="15" customHeight="1">
      <c r="A5" s="114" t="s">
        <v>3</v>
      </c>
      <c r="B5" s="115"/>
      <c r="C5" s="115"/>
      <c r="D5" s="115"/>
      <c r="E5" s="115"/>
      <c r="F5" s="116"/>
      <c r="G5" s="116"/>
      <c r="H5" s="24"/>
      <c r="I5" s="25"/>
      <c r="J5" s="26"/>
      <c r="K5" s="27"/>
    </row>
    <row r="6" spans="1:11" s="28" customFormat="1" ht="15" customHeight="1">
      <c r="A6" s="29">
        <v>1</v>
      </c>
      <c r="B6" s="30" t="s">
        <v>4</v>
      </c>
      <c r="C6" s="30"/>
      <c r="D6" s="30"/>
      <c r="E6" s="30"/>
      <c r="F6" s="31"/>
      <c r="G6" s="32"/>
      <c r="H6" s="33">
        <v>1</v>
      </c>
      <c r="I6" s="34"/>
      <c r="J6" s="95">
        <v>60</v>
      </c>
      <c r="K6" s="35"/>
    </row>
    <row r="7" spans="1:11" s="28" customFormat="1" ht="15" customHeight="1">
      <c r="A7" s="36"/>
      <c r="B7" s="20" t="s">
        <v>5</v>
      </c>
      <c r="C7" s="30" t="s">
        <v>6</v>
      </c>
      <c r="D7" s="30"/>
      <c r="E7" s="30"/>
      <c r="F7" s="31"/>
      <c r="G7" s="32"/>
      <c r="H7" s="37">
        <v>2</v>
      </c>
      <c r="I7" s="38"/>
      <c r="J7" s="96">
        <v>66</v>
      </c>
      <c r="K7" s="39"/>
    </row>
    <row r="8" spans="1:11" s="28" customFormat="1" ht="15" customHeight="1">
      <c r="A8" s="36"/>
      <c r="B8" s="20" t="s">
        <v>7</v>
      </c>
      <c r="C8" s="30" t="s">
        <v>134</v>
      </c>
      <c r="D8" s="30"/>
      <c r="E8" s="30"/>
      <c r="F8" s="31"/>
      <c r="G8" s="32"/>
      <c r="H8" s="37">
        <v>3</v>
      </c>
      <c r="I8" s="38"/>
      <c r="J8" s="96">
        <v>-6</v>
      </c>
      <c r="K8" s="39"/>
    </row>
    <row r="9" spans="1:12" s="28" customFormat="1" ht="15" customHeight="1">
      <c r="A9" s="29">
        <v>2</v>
      </c>
      <c r="B9" s="30" t="s">
        <v>8</v>
      </c>
      <c r="C9" s="30"/>
      <c r="D9" s="30"/>
      <c r="E9" s="30"/>
      <c r="F9" s="31"/>
      <c r="G9" s="32"/>
      <c r="H9" s="37">
        <v>4</v>
      </c>
      <c r="I9" s="40"/>
      <c r="J9" s="96">
        <v>76</v>
      </c>
      <c r="K9" s="35"/>
      <c r="L9" s="41"/>
    </row>
    <row r="10" spans="1:11" s="28" customFormat="1" ht="15" customHeight="1">
      <c r="A10" s="29"/>
      <c r="B10" s="22" t="s">
        <v>5</v>
      </c>
      <c r="C10" s="30" t="s">
        <v>9</v>
      </c>
      <c r="D10" s="30"/>
      <c r="E10" s="30"/>
      <c r="F10" s="42"/>
      <c r="G10" s="43"/>
      <c r="H10" s="37">
        <v>5</v>
      </c>
      <c r="I10" s="40"/>
      <c r="J10" s="96">
        <v>65</v>
      </c>
      <c r="K10" s="35"/>
    </row>
    <row r="11" spans="1:11" s="28" customFormat="1" ht="15" customHeight="1">
      <c r="A11" s="29"/>
      <c r="B11" s="22" t="s">
        <v>7</v>
      </c>
      <c r="C11" s="30" t="s">
        <v>10</v>
      </c>
      <c r="D11" s="30"/>
      <c r="E11" s="30"/>
      <c r="F11" s="42"/>
      <c r="G11" s="43"/>
      <c r="H11" s="37">
        <v>6</v>
      </c>
      <c r="I11" s="40"/>
      <c r="J11" s="96">
        <v>11</v>
      </c>
      <c r="K11" s="35"/>
    </row>
    <row r="12" spans="1:11" s="28" customFormat="1" ht="15" customHeight="1">
      <c r="A12" s="29">
        <v>3</v>
      </c>
      <c r="B12" s="30" t="s">
        <v>11</v>
      </c>
      <c r="C12" s="30"/>
      <c r="D12" s="30"/>
      <c r="E12" s="30"/>
      <c r="F12" s="44"/>
      <c r="G12" s="45"/>
      <c r="H12" s="37">
        <v>7</v>
      </c>
      <c r="I12" s="40"/>
      <c r="J12" s="96">
        <v>136</v>
      </c>
      <c r="K12" s="35"/>
    </row>
    <row r="13" spans="1:11" s="28" customFormat="1" ht="15" customHeight="1">
      <c r="A13" s="29">
        <v>4</v>
      </c>
      <c r="B13" s="30" t="s">
        <v>12</v>
      </c>
      <c r="C13" s="30"/>
      <c r="D13" s="30"/>
      <c r="E13" s="30"/>
      <c r="F13" s="44"/>
      <c r="G13" s="46"/>
      <c r="H13" s="37">
        <v>8</v>
      </c>
      <c r="I13" s="40"/>
      <c r="J13" s="96">
        <v>72</v>
      </c>
      <c r="K13" s="35"/>
    </row>
    <row r="14" spans="1:11" s="28" customFormat="1" ht="15" customHeight="1">
      <c r="A14" s="29"/>
      <c r="B14" s="22" t="s">
        <v>5</v>
      </c>
      <c r="C14" s="30" t="s">
        <v>13</v>
      </c>
      <c r="D14" s="30"/>
      <c r="E14" s="30"/>
      <c r="F14" s="42"/>
      <c r="G14" s="43"/>
      <c r="H14" s="37">
        <v>9</v>
      </c>
      <c r="I14" s="40"/>
      <c r="J14" s="96">
        <v>51</v>
      </c>
      <c r="K14" s="35"/>
    </row>
    <row r="15" spans="1:11" s="28" customFormat="1" ht="15" customHeight="1">
      <c r="A15" s="29"/>
      <c r="B15" s="22" t="s">
        <v>7</v>
      </c>
      <c r="C15" s="30" t="s">
        <v>14</v>
      </c>
      <c r="D15" s="30"/>
      <c r="E15" s="30"/>
      <c r="F15" s="42"/>
      <c r="G15" s="43"/>
      <c r="H15" s="37">
        <v>10</v>
      </c>
      <c r="I15" s="40"/>
      <c r="J15" s="96">
        <v>17</v>
      </c>
      <c r="K15" s="35"/>
    </row>
    <row r="16" spans="1:11" s="28" customFormat="1" ht="15" customHeight="1">
      <c r="A16" s="29"/>
      <c r="B16" s="22" t="s">
        <v>15</v>
      </c>
      <c r="C16" s="30" t="s">
        <v>16</v>
      </c>
      <c r="D16" s="30"/>
      <c r="E16" s="30"/>
      <c r="F16" s="42"/>
      <c r="G16" s="43"/>
      <c r="H16" s="37">
        <v>11</v>
      </c>
      <c r="I16" s="40"/>
      <c r="J16" s="96">
        <v>4</v>
      </c>
      <c r="K16" s="35"/>
    </row>
    <row r="17" spans="1:11" s="28" customFormat="1" ht="15" customHeight="1">
      <c r="A17" s="29">
        <v>5</v>
      </c>
      <c r="B17" s="30" t="s">
        <v>17</v>
      </c>
      <c r="C17" s="30"/>
      <c r="D17" s="30"/>
      <c r="E17" s="30"/>
      <c r="F17" s="44"/>
      <c r="G17" s="46"/>
      <c r="H17" s="47">
        <v>12</v>
      </c>
      <c r="I17" s="48"/>
      <c r="J17" s="96">
        <v>64</v>
      </c>
      <c r="K17" s="35"/>
    </row>
    <row r="18" spans="1:11" s="28" customFormat="1" ht="15" customHeight="1">
      <c r="A18" s="49" t="s">
        <v>18</v>
      </c>
      <c r="B18" s="50"/>
      <c r="C18" s="50"/>
      <c r="D18" s="51"/>
      <c r="E18" s="52" t="s">
        <v>2</v>
      </c>
      <c r="F18" s="53"/>
      <c r="G18" s="54"/>
      <c r="H18" s="55"/>
      <c r="I18" s="52"/>
      <c r="J18" s="56"/>
      <c r="K18" s="27"/>
    </row>
    <row r="19" spans="1:11" s="28" customFormat="1" ht="15" customHeight="1">
      <c r="A19" s="29">
        <v>6</v>
      </c>
      <c r="B19" s="57" t="s">
        <v>19</v>
      </c>
      <c r="C19" s="58"/>
      <c r="D19" s="58"/>
      <c r="E19" s="58"/>
      <c r="F19" s="59"/>
      <c r="G19" s="60"/>
      <c r="H19" s="37">
        <v>13</v>
      </c>
      <c r="I19" s="40"/>
      <c r="J19" s="97">
        <v>14507</v>
      </c>
      <c r="K19" s="35"/>
    </row>
    <row r="20" spans="1:11" s="28" customFormat="1" ht="15" customHeight="1">
      <c r="A20" s="29"/>
      <c r="B20" s="20" t="s">
        <v>5</v>
      </c>
      <c r="C20" s="20" t="s">
        <v>20</v>
      </c>
      <c r="D20" s="20"/>
      <c r="E20" s="20"/>
      <c r="F20" s="61"/>
      <c r="G20" s="62"/>
      <c r="H20" s="37">
        <v>14</v>
      </c>
      <c r="I20" s="40"/>
      <c r="J20" s="97">
        <v>14506</v>
      </c>
      <c r="K20" s="35"/>
    </row>
    <row r="21" spans="1:11" s="28" customFormat="1" ht="15" customHeight="1">
      <c r="A21" s="36"/>
      <c r="B21" s="20" t="s">
        <v>7</v>
      </c>
      <c r="C21" s="20" t="s">
        <v>135</v>
      </c>
      <c r="D21" s="20"/>
      <c r="E21" s="20"/>
      <c r="F21" s="61"/>
      <c r="G21" s="62"/>
      <c r="H21" s="37">
        <v>15</v>
      </c>
      <c r="I21" s="38"/>
      <c r="J21" s="97">
        <v>1</v>
      </c>
      <c r="K21" s="39"/>
    </row>
    <row r="22" spans="1:11" s="28" customFormat="1" ht="15" customHeight="1">
      <c r="A22" s="29">
        <v>7</v>
      </c>
      <c r="B22" s="30" t="s">
        <v>21</v>
      </c>
      <c r="C22" s="20"/>
      <c r="D22" s="20"/>
      <c r="E22" s="20"/>
      <c r="F22" s="61"/>
      <c r="G22" s="62"/>
      <c r="H22" s="37">
        <v>16</v>
      </c>
      <c r="I22" s="40"/>
      <c r="J22" s="97">
        <v>200</v>
      </c>
      <c r="K22" s="35"/>
    </row>
    <row r="23" spans="1:11" s="28" customFormat="1" ht="15" customHeight="1">
      <c r="A23" s="29"/>
      <c r="B23" s="22" t="s">
        <v>5</v>
      </c>
      <c r="C23" s="20" t="s">
        <v>22</v>
      </c>
      <c r="D23" s="20"/>
      <c r="E23" s="20"/>
      <c r="F23" s="42"/>
      <c r="G23" s="43"/>
      <c r="H23" s="37">
        <v>17</v>
      </c>
      <c r="I23" s="40"/>
      <c r="J23" s="97">
        <v>40</v>
      </c>
      <c r="K23" s="35"/>
    </row>
    <row r="24" spans="1:11" s="28" customFormat="1" ht="15" customHeight="1">
      <c r="A24" s="29"/>
      <c r="B24" s="22" t="s">
        <v>7</v>
      </c>
      <c r="C24" s="20" t="s">
        <v>23</v>
      </c>
      <c r="D24" s="20"/>
      <c r="E24" s="20"/>
      <c r="F24" s="42"/>
      <c r="G24" s="43"/>
      <c r="H24" s="37">
        <v>18</v>
      </c>
      <c r="I24" s="40"/>
      <c r="J24" s="97">
        <v>11</v>
      </c>
      <c r="K24" s="35"/>
    </row>
    <row r="25" spans="1:11" s="28" customFormat="1" ht="15" customHeight="1">
      <c r="A25" s="63"/>
      <c r="B25" s="64" t="s">
        <v>15</v>
      </c>
      <c r="C25" s="61" t="s">
        <v>24</v>
      </c>
      <c r="D25" s="61"/>
      <c r="E25" s="61"/>
      <c r="F25" s="42"/>
      <c r="G25" s="43"/>
      <c r="H25" s="37">
        <v>19</v>
      </c>
      <c r="I25" s="40"/>
      <c r="J25" s="97">
        <v>7</v>
      </c>
      <c r="K25" s="35"/>
    </row>
    <row r="26" spans="1:11" s="28" customFormat="1" ht="15" customHeight="1">
      <c r="A26" s="63"/>
      <c r="B26" s="64" t="s">
        <v>25</v>
      </c>
      <c r="C26" s="61" t="s">
        <v>26</v>
      </c>
      <c r="D26" s="61"/>
      <c r="E26" s="61"/>
      <c r="F26" s="42"/>
      <c r="G26" s="43"/>
      <c r="H26" s="37">
        <v>20</v>
      </c>
      <c r="I26" s="40"/>
      <c r="J26" s="97">
        <v>105</v>
      </c>
      <c r="K26" s="35"/>
    </row>
    <row r="27" spans="1:13" s="28" customFormat="1" ht="15" customHeight="1">
      <c r="A27" s="63"/>
      <c r="B27" s="22" t="s">
        <v>27</v>
      </c>
      <c r="C27" s="30" t="s">
        <v>28</v>
      </c>
      <c r="D27" s="30"/>
      <c r="E27" s="30"/>
      <c r="F27" s="42"/>
      <c r="G27" s="43"/>
      <c r="H27" s="37">
        <v>21</v>
      </c>
      <c r="I27" s="40"/>
      <c r="J27" s="97">
        <v>37</v>
      </c>
      <c r="K27" s="35"/>
      <c r="M27" s="41"/>
    </row>
    <row r="28" spans="1:11" s="28" customFormat="1" ht="15" customHeight="1">
      <c r="A28" s="29">
        <v>8</v>
      </c>
      <c r="B28" s="30" t="s">
        <v>29</v>
      </c>
      <c r="C28" s="20"/>
      <c r="D28" s="20"/>
      <c r="E28" s="20"/>
      <c r="F28" s="44"/>
      <c r="G28" s="46"/>
      <c r="H28" s="37">
        <v>22</v>
      </c>
      <c r="I28" s="40"/>
      <c r="J28" s="97">
        <v>14707</v>
      </c>
      <c r="K28" s="35"/>
    </row>
    <row r="29" spans="1:11" s="28" customFormat="1" ht="15" customHeight="1">
      <c r="A29" s="29"/>
      <c r="B29" s="22" t="s">
        <v>5</v>
      </c>
      <c r="C29" s="20" t="s">
        <v>30</v>
      </c>
      <c r="D29" s="20"/>
      <c r="E29" s="20"/>
      <c r="F29" s="65"/>
      <c r="G29" s="66"/>
      <c r="H29" s="37">
        <v>23</v>
      </c>
      <c r="I29" s="40"/>
      <c r="J29" s="97">
        <v>14676</v>
      </c>
      <c r="K29" s="35"/>
    </row>
    <row r="30" spans="1:11" s="28" customFormat="1" ht="15" customHeight="1">
      <c r="A30" s="29"/>
      <c r="B30" s="22" t="s">
        <v>7</v>
      </c>
      <c r="C30" s="20" t="s">
        <v>31</v>
      </c>
      <c r="D30" s="20"/>
      <c r="E30" s="20"/>
      <c r="F30" s="65"/>
      <c r="G30" s="66"/>
      <c r="H30" s="37">
        <v>24</v>
      </c>
      <c r="I30" s="40"/>
      <c r="J30" s="97">
        <v>31</v>
      </c>
      <c r="K30" s="35"/>
    </row>
    <row r="31" spans="1:11" s="28" customFormat="1" ht="15" customHeight="1">
      <c r="A31" s="29">
        <v>9</v>
      </c>
      <c r="B31" s="30" t="s">
        <v>32</v>
      </c>
      <c r="C31" s="20"/>
      <c r="D31" s="20"/>
      <c r="E31" s="20"/>
      <c r="F31" s="64"/>
      <c r="G31" s="46"/>
      <c r="H31" s="37">
        <v>25</v>
      </c>
      <c r="I31" s="40"/>
      <c r="J31" s="97">
        <v>214</v>
      </c>
      <c r="K31" s="35"/>
    </row>
    <row r="32" spans="1:11" s="28" customFormat="1" ht="15" customHeight="1">
      <c r="A32" s="29"/>
      <c r="B32" s="67" t="s">
        <v>5</v>
      </c>
      <c r="C32" s="61" t="s">
        <v>33</v>
      </c>
      <c r="D32" s="61"/>
      <c r="E32" s="44"/>
      <c r="F32" s="65"/>
      <c r="G32" s="43"/>
      <c r="H32" s="37">
        <v>26</v>
      </c>
      <c r="I32" s="40"/>
      <c r="J32" s="97">
        <v>0</v>
      </c>
      <c r="K32" s="35"/>
    </row>
    <row r="33" spans="1:11" s="28" customFormat="1" ht="15" customHeight="1">
      <c r="A33" s="29"/>
      <c r="B33" s="67" t="s">
        <v>7</v>
      </c>
      <c r="C33" s="61" t="s">
        <v>34</v>
      </c>
      <c r="D33" s="61"/>
      <c r="E33" s="44"/>
      <c r="F33" s="65"/>
      <c r="G33" s="43"/>
      <c r="H33" s="37">
        <v>27</v>
      </c>
      <c r="I33" s="40"/>
      <c r="J33" s="97">
        <v>17</v>
      </c>
      <c r="K33" s="35"/>
    </row>
    <row r="34" spans="1:11" s="28" customFormat="1" ht="15" customHeight="1">
      <c r="A34" s="63"/>
      <c r="B34" s="68" t="s">
        <v>15</v>
      </c>
      <c r="C34" s="20" t="s">
        <v>35</v>
      </c>
      <c r="D34" s="20"/>
      <c r="E34" s="30"/>
      <c r="F34" s="42"/>
      <c r="G34" s="43"/>
      <c r="H34" s="37">
        <v>28</v>
      </c>
      <c r="I34" s="40"/>
      <c r="J34" s="97">
        <v>197</v>
      </c>
      <c r="K34" s="35"/>
    </row>
    <row r="35" spans="1:11" s="28" customFormat="1" ht="15" customHeight="1">
      <c r="A35" s="29">
        <v>10</v>
      </c>
      <c r="B35" s="69" t="s">
        <v>36</v>
      </c>
      <c r="C35" s="69"/>
      <c r="D35" s="69"/>
      <c r="E35" s="69"/>
      <c r="F35" s="65"/>
      <c r="G35" s="70"/>
      <c r="H35" s="47">
        <v>29</v>
      </c>
      <c r="I35" s="48"/>
      <c r="J35" s="97">
        <v>14493</v>
      </c>
      <c r="K35" s="35"/>
    </row>
    <row r="36" spans="1:11" s="28" customFormat="1" ht="15" customHeight="1">
      <c r="A36" s="29"/>
      <c r="B36" s="67" t="s">
        <v>5</v>
      </c>
      <c r="C36" s="71" t="s">
        <v>37</v>
      </c>
      <c r="D36" s="72"/>
      <c r="E36" s="72"/>
      <c r="F36" s="61"/>
      <c r="G36" s="61"/>
      <c r="H36" s="37">
        <v>30</v>
      </c>
      <c r="I36" s="48"/>
      <c r="J36" s="97">
        <v>14464</v>
      </c>
      <c r="K36" s="35"/>
    </row>
    <row r="37" spans="1:11" s="28" customFormat="1" ht="15" customHeight="1">
      <c r="A37" s="29"/>
      <c r="B37" s="67" t="s">
        <v>7</v>
      </c>
      <c r="C37" s="69" t="s">
        <v>38</v>
      </c>
      <c r="D37" s="69"/>
      <c r="E37" s="69"/>
      <c r="F37" s="65"/>
      <c r="G37" s="73"/>
      <c r="H37" s="47">
        <v>31</v>
      </c>
      <c r="I37" s="48"/>
      <c r="J37" s="97">
        <v>29</v>
      </c>
      <c r="K37" s="35"/>
    </row>
    <row r="38" spans="1:11" s="28" customFormat="1" ht="15" customHeight="1">
      <c r="A38" s="49" t="s">
        <v>39</v>
      </c>
      <c r="B38" s="74"/>
      <c r="C38" s="74"/>
      <c r="D38" s="75"/>
      <c r="E38" s="112"/>
      <c r="F38" s="112"/>
      <c r="G38" s="112"/>
      <c r="H38" s="112"/>
      <c r="I38" s="112"/>
      <c r="J38" s="113"/>
      <c r="K38" s="35"/>
    </row>
    <row r="39" spans="1:11" s="28" customFormat="1" ht="15" customHeight="1">
      <c r="A39" s="29">
        <v>11</v>
      </c>
      <c r="B39" s="76" t="s">
        <v>40</v>
      </c>
      <c r="C39" s="76"/>
      <c r="D39" s="76"/>
      <c r="E39" s="76"/>
      <c r="F39" s="76"/>
      <c r="G39" s="76"/>
      <c r="H39" s="47">
        <v>32</v>
      </c>
      <c r="I39" s="77"/>
      <c r="J39" s="96">
        <v>45</v>
      </c>
      <c r="K39" s="35"/>
    </row>
    <row r="40" spans="1:10" ht="11.25" customHeight="1">
      <c r="A40" s="109" t="s">
        <v>41</v>
      </c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1.25" customHeight="1">
      <c r="A41" s="108" t="s">
        <v>142</v>
      </c>
      <c r="D41" s="79"/>
      <c r="E41" s="80"/>
      <c r="F41" s="80"/>
      <c r="G41" s="81"/>
      <c r="H41" s="82"/>
      <c r="I41" s="80"/>
      <c r="J41" s="101"/>
    </row>
    <row r="42" spans="1:10" ht="11.25" customHeight="1">
      <c r="A42" s="108" t="s">
        <v>141</v>
      </c>
      <c r="J42" s="102"/>
    </row>
    <row r="43" spans="1:10" ht="11.25" customHeight="1">
      <c r="A43" s="63"/>
      <c r="J43" s="102"/>
    </row>
    <row r="44" spans="1:10" ht="11.25" customHeight="1">
      <c r="A44" s="63"/>
      <c r="J44" s="102"/>
    </row>
    <row r="45" spans="1:10" ht="11.25" customHeight="1">
      <c r="A45" s="63"/>
      <c r="J45" s="102"/>
    </row>
    <row r="46" spans="1:10" ht="11.25" customHeight="1">
      <c r="A46" s="103"/>
      <c r="B46" s="104"/>
      <c r="C46" s="104"/>
      <c r="D46" s="104"/>
      <c r="E46" s="104"/>
      <c r="F46" s="104"/>
      <c r="G46" s="105"/>
      <c r="H46" s="106"/>
      <c r="I46" s="104"/>
      <c r="J46" s="107"/>
    </row>
  </sheetData>
  <mergeCells count="5">
    <mergeCell ref="A40:J40"/>
    <mergeCell ref="E38:J38"/>
    <mergeCell ref="A5:G5"/>
    <mergeCell ref="E4:J4"/>
    <mergeCell ref="A4:D4"/>
  </mergeCells>
  <printOptions horizontalCentered="1" verticalCentered="1"/>
  <pageMargins left="0.75" right="0.75" top="0.75" bottom="1" header="0.5" footer="0.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237 KG (1/02)&amp;C&amp;8Page 1 of 1&amp;R&amp;8Released:  January 18,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workbookViewId="0" topLeftCell="A1">
      <selection activeCell="A1" sqref="A1"/>
    </sheetView>
  </sheetViews>
  <sheetFormatPr defaultColWidth="9.140625" defaultRowHeight="10.5" customHeight="1"/>
  <cols>
    <col min="1" max="1" width="16.421875" style="0" bestFit="1" customWidth="1"/>
    <col min="2" max="2" width="17.421875" style="0" bestFit="1" customWidth="1"/>
    <col min="3" max="3" width="12.140625" style="0" bestFit="1" customWidth="1"/>
    <col min="4" max="4" width="10.421875" style="0" customWidth="1"/>
    <col min="5" max="5" width="11.7109375" style="0" bestFit="1" customWidth="1"/>
    <col min="6" max="6" width="10.7109375" style="0" customWidth="1"/>
    <col min="7" max="7" width="9.8515625" style="0" bestFit="1" customWidth="1"/>
    <col min="8" max="8" width="15.7109375" style="0" bestFit="1" customWidth="1"/>
    <col min="9" max="9" width="11.7109375" style="0" bestFit="1" customWidth="1"/>
    <col min="10" max="11" width="10.7109375" style="0" bestFit="1" customWidth="1"/>
    <col min="12" max="12" width="10.8515625" style="0" bestFit="1" customWidth="1"/>
    <col min="13" max="13" width="11.57421875" style="0" bestFit="1" customWidth="1"/>
    <col min="14" max="14" width="12.8515625" style="0" bestFit="1" customWidth="1"/>
    <col min="15" max="15" width="12.140625" style="0" bestFit="1" customWidth="1"/>
    <col min="16" max="16" width="10.28125" style="0" bestFit="1" customWidth="1"/>
    <col min="17" max="17" width="11.7109375" style="0" bestFit="1" customWidth="1"/>
    <col min="18" max="18" width="9.8515625" style="0" bestFit="1" customWidth="1"/>
    <col min="19" max="19" width="10.140625" style="0" bestFit="1" customWidth="1"/>
    <col min="20" max="21" width="16.00390625" style="0" bestFit="1" customWidth="1"/>
    <col min="22" max="22" width="10.421875" style="0" bestFit="1" customWidth="1"/>
    <col min="23" max="23" width="5.7109375" style="0" bestFit="1" customWidth="1"/>
    <col min="24" max="24" width="11.28125" style="0" bestFit="1" customWidth="1"/>
    <col min="25" max="25" width="9.28125" style="0" customWidth="1"/>
    <col min="26" max="26" width="11.7109375" style="0" bestFit="1" customWidth="1"/>
    <col min="27" max="27" width="11.00390625" style="0" bestFit="1" customWidth="1"/>
    <col min="28" max="28" width="10.140625" style="0" bestFit="1" customWidth="1"/>
    <col min="29" max="29" width="15.421875" style="0" bestFit="1" customWidth="1"/>
    <col min="30" max="30" width="8.28125" style="0" bestFit="1" customWidth="1"/>
    <col min="31" max="32" width="13.421875" style="0" bestFit="1" customWidth="1"/>
    <col min="33" max="33" width="19.8515625" style="0" bestFit="1" customWidth="1"/>
  </cols>
  <sheetData>
    <row r="1" spans="1:33" ht="21.75" customHeight="1">
      <c r="A1" s="85"/>
      <c r="B1" s="123" t="s">
        <v>42</v>
      </c>
      <c r="C1" s="123"/>
      <c r="D1" s="123"/>
      <c r="E1" s="123"/>
      <c r="F1" s="123"/>
      <c r="G1" s="123"/>
      <c r="H1" s="123" t="s">
        <v>43</v>
      </c>
      <c r="I1" s="123"/>
      <c r="J1" s="123"/>
      <c r="K1" s="123"/>
      <c r="L1" s="123"/>
      <c r="M1" s="123"/>
      <c r="N1" s="123" t="s">
        <v>18</v>
      </c>
      <c r="O1" s="123"/>
      <c r="P1" s="123"/>
      <c r="Q1" s="123"/>
      <c r="R1" s="123"/>
      <c r="S1" s="123"/>
      <c r="T1" s="123" t="s">
        <v>44</v>
      </c>
      <c r="U1" s="123"/>
      <c r="V1" s="123"/>
      <c r="W1" s="123"/>
      <c r="X1" s="123"/>
      <c r="Y1" s="123"/>
      <c r="Z1" s="123" t="s">
        <v>44</v>
      </c>
      <c r="AA1" s="123"/>
      <c r="AB1" s="123"/>
      <c r="AC1" s="123"/>
      <c r="AD1" s="123"/>
      <c r="AE1" s="123"/>
      <c r="AF1" s="123"/>
      <c r="AG1" s="86" t="s">
        <v>45</v>
      </c>
    </row>
    <row r="2" spans="1:33" ht="46.5" customHeight="1">
      <c r="A2" s="100"/>
      <c r="B2" s="87" t="s">
        <v>46</v>
      </c>
      <c r="C2" s="87" t="s">
        <v>47</v>
      </c>
      <c r="D2" s="87" t="s">
        <v>48</v>
      </c>
      <c r="E2" s="87" t="s">
        <v>49</v>
      </c>
      <c r="F2" s="87" t="s">
        <v>50</v>
      </c>
      <c r="G2" s="87" t="s">
        <v>51</v>
      </c>
      <c r="H2" s="87" t="s">
        <v>52</v>
      </c>
      <c r="I2" s="87" t="s">
        <v>53</v>
      </c>
      <c r="J2" s="87" t="s">
        <v>54</v>
      </c>
      <c r="K2" s="87" t="s">
        <v>55</v>
      </c>
      <c r="L2" s="87" t="s">
        <v>56</v>
      </c>
      <c r="M2" s="87" t="s">
        <v>57</v>
      </c>
      <c r="N2" s="87" t="s">
        <v>58</v>
      </c>
      <c r="O2" s="87" t="s">
        <v>59</v>
      </c>
      <c r="P2" s="87" t="s">
        <v>60</v>
      </c>
      <c r="Q2" s="87" t="s">
        <v>61</v>
      </c>
      <c r="R2" s="87" t="s">
        <v>62</v>
      </c>
      <c r="S2" s="87" t="s">
        <v>63</v>
      </c>
      <c r="T2" s="87" t="s">
        <v>64</v>
      </c>
      <c r="U2" s="87" t="s">
        <v>65</v>
      </c>
      <c r="V2" s="87" t="s">
        <v>66</v>
      </c>
      <c r="W2" s="87" t="s">
        <v>67</v>
      </c>
      <c r="X2" s="87" t="s">
        <v>68</v>
      </c>
      <c r="Y2" s="87" t="s">
        <v>69</v>
      </c>
      <c r="Z2" s="87" t="s">
        <v>70</v>
      </c>
      <c r="AA2" s="87" t="s">
        <v>71</v>
      </c>
      <c r="AB2" s="87" t="s">
        <v>72</v>
      </c>
      <c r="AC2" s="87" t="s">
        <v>73</v>
      </c>
      <c r="AD2" s="87" t="s">
        <v>74</v>
      </c>
      <c r="AE2" s="87" t="s">
        <v>75</v>
      </c>
      <c r="AF2" s="87" t="s">
        <v>76</v>
      </c>
      <c r="AG2" s="87" t="s">
        <v>77</v>
      </c>
    </row>
    <row r="3" spans="1:33" ht="9.75" customHeight="1">
      <c r="A3" s="88" t="s">
        <v>78</v>
      </c>
      <c r="B3" s="89">
        <v>1</v>
      </c>
      <c r="C3" s="89">
        <v>2</v>
      </c>
      <c r="D3" s="90">
        <v>3</v>
      </c>
      <c r="E3" s="89">
        <v>4</v>
      </c>
      <c r="F3" s="89">
        <v>5</v>
      </c>
      <c r="G3" s="89">
        <v>6</v>
      </c>
      <c r="H3" s="89">
        <v>7</v>
      </c>
      <c r="I3" s="89">
        <v>8</v>
      </c>
      <c r="J3" s="89">
        <v>9</v>
      </c>
      <c r="K3" s="89">
        <v>10</v>
      </c>
      <c r="L3" s="89">
        <v>11</v>
      </c>
      <c r="M3" s="89">
        <v>12</v>
      </c>
      <c r="N3" s="89">
        <v>13</v>
      </c>
      <c r="O3" s="89">
        <v>14</v>
      </c>
      <c r="P3" s="89">
        <v>15</v>
      </c>
      <c r="Q3" s="89">
        <v>16</v>
      </c>
      <c r="R3" s="89">
        <v>17</v>
      </c>
      <c r="S3" s="89">
        <v>18</v>
      </c>
      <c r="T3" s="89">
        <v>19</v>
      </c>
      <c r="U3" s="89">
        <v>20</v>
      </c>
      <c r="V3" s="89">
        <v>21</v>
      </c>
      <c r="W3" s="89">
        <v>22</v>
      </c>
      <c r="X3" s="89">
        <v>23</v>
      </c>
      <c r="Y3" s="89">
        <v>24</v>
      </c>
      <c r="Z3" s="89">
        <v>25</v>
      </c>
      <c r="AA3" s="89">
        <v>26</v>
      </c>
      <c r="AB3" s="89">
        <v>27</v>
      </c>
      <c r="AC3" s="89">
        <v>28</v>
      </c>
      <c r="AD3" s="89">
        <v>29</v>
      </c>
      <c r="AE3" s="89">
        <v>30</v>
      </c>
      <c r="AF3" s="89">
        <v>31</v>
      </c>
      <c r="AG3" s="89">
        <v>32</v>
      </c>
    </row>
    <row r="4" spans="1:33" s="78" customFormat="1" ht="9.75" customHeight="1">
      <c r="A4" s="91" t="s">
        <v>79</v>
      </c>
      <c r="B4" s="98">
        <v>60</v>
      </c>
      <c r="C4" s="98">
        <v>66</v>
      </c>
      <c r="D4" s="99">
        <v>-6</v>
      </c>
      <c r="E4" s="98">
        <v>76</v>
      </c>
      <c r="F4" s="98">
        <v>65</v>
      </c>
      <c r="G4" s="98">
        <v>11</v>
      </c>
      <c r="H4" s="98">
        <v>136</v>
      </c>
      <c r="I4" s="98">
        <v>72</v>
      </c>
      <c r="J4" s="98">
        <v>51</v>
      </c>
      <c r="K4" s="98">
        <v>17</v>
      </c>
      <c r="L4" s="98">
        <v>4</v>
      </c>
      <c r="M4" s="98">
        <v>64</v>
      </c>
      <c r="N4" s="98">
        <v>14507</v>
      </c>
      <c r="O4" s="98">
        <v>14506</v>
      </c>
      <c r="P4" s="98">
        <v>1</v>
      </c>
      <c r="Q4" s="98">
        <v>200</v>
      </c>
      <c r="R4" s="98">
        <v>40</v>
      </c>
      <c r="S4" s="98">
        <v>11</v>
      </c>
      <c r="T4" s="98">
        <v>7</v>
      </c>
      <c r="U4" s="98">
        <v>105</v>
      </c>
      <c r="V4" s="98">
        <v>37</v>
      </c>
      <c r="W4" s="98">
        <v>14707</v>
      </c>
      <c r="X4" s="98">
        <v>14676</v>
      </c>
      <c r="Y4" s="98">
        <v>31</v>
      </c>
      <c r="Z4" s="98">
        <v>214</v>
      </c>
      <c r="AA4" s="98">
        <v>0</v>
      </c>
      <c r="AB4" s="98">
        <v>17</v>
      </c>
      <c r="AC4" s="98">
        <v>197</v>
      </c>
      <c r="AD4" s="98">
        <v>14493</v>
      </c>
      <c r="AE4" s="98">
        <v>14464</v>
      </c>
      <c r="AF4" s="98">
        <v>29</v>
      </c>
      <c r="AG4" s="98">
        <v>45</v>
      </c>
    </row>
    <row r="5" spans="1:33" ht="9.75" customHeight="1">
      <c r="A5" s="88" t="s">
        <v>80</v>
      </c>
      <c r="B5" s="92">
        <v>0</v>
      </c>
      <c r="C5" s="92">
        <v>0</v>
      </c>
      <c r="D5" s="93">
        <v>0</v>
      </c>
      <c r="E5" s="92">
        <v>0</v>
      </c>
      <c r="F5" s="94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488</v>
      </c>
      <c r="O5" s="92">
        <v>488</v>
      </c>
      <c r="P5" s="93">
        <v>0</v>
      </c>
      <c r="Q5" s="92">
        <v>5</v>
      </c>
      <c r="R5" s="92">
        <v>0</v>
      </c>
      <c r="S5" s="92">
        <v>0</v>
      </c>
      <c r="T5" s="92">
        <v>0</v>
      </c>
      <c r="U5" s="92">
        <v>5</v>
      </c>
      <c r="V5" s="92">
        <v>0</v>
      </c>
      <c r="W5" s="92">
        <v>493</v>
      </c>
      <c r="X5" s="92">
        <v>493</v>
      </c>
      <c r="Y5" s="93">
        <v>0</v>
      </c>
      <c r="Z5" s="92">
        <v>9</v>
      </c>
      <c r="AA5" s="92">
        <v>0</v>
      </c>
      <c r="AB5" s="92">
        <v>4</v>
      </c>
      <c r="AC5" s="92">
        <v>5</v>
      </c>
      <c r="AD5" s="92">
        <v>484</v>
      </c>
      <c r="AE5" s="94">
        <v>484</v>
      </c>
      <c r="AF5" s="94">
        <v>0</v>
      </c>
      <c r="AG5" s="94">
        <v>15</v>
      </c>
    </row>
    <row r="6" spans="1:33" ht="9.75" customHeight="1">
      <c r="A6" s="88" t="s">
        <v>81</v>
      </c>
      <c r="B6" s="92">
        <v>0</v>
      </c>
      <c r="C6" s="92">
        <v>0</v>
      </c>
      <c r="D6" s="93">
        <v>0</v>
      </c>
      <c r="E6" s="92">
        <v>0</v>
      </c>
      <c r="F6" s="94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3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3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4">
        <v>0</v>
      </c>
      <c r="AF6" s="94">
        <v>0</v>
      </c>
      <c r="AG6" s="94">
        <v>0</v>
      </c>
    </row>
    <row r="7" spans="1:33" ht="9.75" customHeight="1">
      <c r="A7" s="88" t="s">
        <v>82</v>
      </c>
      <c r="B7" s="92">
        <v>0</v>
      </c>
      <c r="C7" s="92">
        <v>0</v>
      </c>
      <c r="D7" s="93">
        <v>0</v>
      </c>
      <c r="E7" s="92">
        <v>0</v>
      </c>
      <c r="F7" s="94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6</v>
      </c>
      <c r="O7" s="92">
        <v>6</v>
      </c>
      <c r="P7" s="93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6</v>
      </c>
      <c r="X7" s="92">
        <v>6</v>
      </c>
      <c r="Y7" s="93">
        <v>0</v>
      </c>
      <c r="Z7" s="92">
        <v>0</v>
      </c>
      <c r="AA7" s="92">
        <v>0</v>
      </c>
      <c r="AB7" s="92">
        <v>0</v>
      </c>
      <c r="AC7" s="92">
        <v>0</v>
      </c>
      <c r="AD7" s="92">
        <v>6</v>
      </c>
      <c r="AE7" s="94">
        <v>6</v>
      </c>
      <c r="AF7" s="94">
        <v>0</v>
      </c>
      <c r="AG7" s="94">
        <v>0</v>
      </c>
    </row>
    <row r="8" spans="1:33" ht="9.75" customHeight="1">
      <c r="A8" s="88" t="s">
        <v>83</v>
      </c>
      <c r="B8" s="92">
        <v>8</v>
      </c>
      <c r="C8" s="92">
        <v>8</v>
      </c>
      <c r="D8" s="93">
        <v>0</v>
      </c>
      <c r="E8" s="92">
        <v>1</v>
      </c>
      <c r="F8" s="92">
        <v>1</v>
      </c>
      <c r="G8" s="92">
        <v>0</v>
      </c>
      <c r="H8" s="92">
        <v>9</v>
      </c>
      <c r="I8" s="92">
        <v>8</v>
      </c>
      <c r="J8" s="92">
        <v>8</v>
      </c>
      <c r="K8" s="92">
        <v>0</v>
      </c>
      <c r="L8" s="92">
        <v>0</v>
      </c>
      <c r="M8" s="92">
        <v>1</v>
      </c>
      <c r="N8" s="92">
        <v>71</v>
      </c>
      <c r="O8" s="92">
        <v>71</v>
      </c>
      <c r="P8" s="93">
        <v>0</v>
      </c>
      <c r="Q8" s="92">
        <v>8</v>
      </c>
      <c r="R8" s="92">
        <v>8</v>
      </c>
      <c r="S8" s="92">
        <v>0</v>
      </c>
      <c r="T8" s="92">
        <v>0</v>
      </c>
      <c r="U8" s="92">
        <v>0</v>
      </c>
      <c r="V8" s="92">
        <v>0</v>
      </c>
      <c r="W8" s="92">
        <v>79</v>
      </c>
      <c r="X8" s="92">
        <v>79</v>
      </c>
      <c r="Y8" s="93">
        <v>0</v>
      </c>
      <c r="Z8" s="92">
        <v>2</v>
      </c>
      <c r="AA8" s="92">
        <v>0</v>
      </c>
      <c r="AB8" s="92">
        <v>0</v>
      </c>
      <c r="AC8" s="92">
        <v>2</v>
      </c>
      <c r="AD8" s="92">
        <v>77</v>
      </c>
      <c r="AE8" s="94">
        <v>77</v>
      </c>
      <c r="AF8" s="94">
        <v>0</v>
      </c>
      <c r="AG8" s="94">
        <v>0</v>
      </c>
    </row>
    <row r="9" spans="1:33" ht="9.75" customHeight="1">
      <c r="A9" s="88" t="s">
        <v>84</v>
      </c>
      <c r="B9" s="92">
        <v>0</v>
      </c>
      <c r="C9" s="92">
        <v>0</v>
      </c>
      <c r="D9" s="93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7</v>
      </c>
      <c r="O9" s="92">
        <v>7</v>
      </c>
      <c r="P9" s="93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7</v>
      </c>
      <c r="X9" s="92">
        <v>7</v>
      </c>
      <c r="Y9" s="93">
        <v>0</v>
      </c>
      <c r="Z9" s="92">
        <v>0</v>
      </c>
      <c r="AA9" s="92">
        <v>0</v>
      </c>
      <c r="AB9" s="92">
        <v>0</v>
      </c>
      <c r="AC9" s="92">
        <v>0</v>
      </c>
      <c r="AD9" s="92">
        <v>7</v>
      </c>
      <c r="AE9" s="94">
        <v>7</v>
      </c>
      <c r="AF9" s="94">
        <v>0</v>
      </c>
      <c r="AG9" s="94">
        <v>0</v>
      </c>
    </row>
    <row r="10" spans="1:33" ht="9.75" customHeight="1">
      <c r="A10" s="88" t="s">
        <v>85</v>
      </c>
      <c r="B10" s="92">
        <v>0</v>
      </c>
      <c r="C10" s="92">
        <v>0</v>
      </c>
      <c r="D10" s="93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3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3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4">
        <v>0</v>
      </c>
      <c r="AF10" s="94">
        <v>0</v>
      </c>
      <c r="AG10" s="94">
        <v>0</v>
      </c>
    </row>
    <row r="11" spans="1:33" ht="9.75" customHeight="1">
      <c r="A11" s="88" t="s">
        <v>137</v>
      </c>
      <c r="B11" s="92">
        <v>9</v>
      </c>
      <c r="C11" s="92">
        <v>9</v>
      </c>
      <c r="D11" s="93">
        <v>0</v>
      </c>
      <c r="E11" s="92">
        <v>1</v>
      </c>
      <c r="F11" s="92">
        <v>1</v>
      </c>
      <c r="G11" s="92">
        <v>0</v>
      </c>
      <c r="H11" s="92">
        <v>10</v>
      </c>
      <c r="I11" s="92">
        <v>4</v>
      </c>
      <c r="J11" s="92">
        <v>2</v>
      </c>
      <c r="K11" s="92">
        <v>1</v>
      </c>
      <c r="L11" s="92">
        <v>1</v>
      </c>
      <c r="M11" s="92">
        <v>6</v>
      </c>
      <c r="N11" s="92">
        <v>222</v>
      </c>
      <c r="O11" s="92">
        <v>222</v>
      </c>
      <c r="P11" s="93">
        <v>0</v>
      </c>
      <c r="Q11" s="92">
        <v>7</v>
      </c>
      <c r="R11" s="92">
        <v>2</v>
      </c>
      <c r="S11" s="92">
        <v>0</v>
      </c>
      <c r="T11" s="92">
        <v>0</v>
      </c>
      <c r="U11" s="92">
        <v>4</v>
      </c>
      <c r="V11" s="92">
        <v>1</v>
      </c>
      <c r="W11" s="92">
        <v>229</v>
      </c>
      <c r="X11" s="92">
        <v>229</v>
      </c>
      <c r="Y11" s="93">
        <v>0</v>
      </c>
      <c r="Z11" s="92">
        <v>1</v>
      </c>
      <c r="AA11" s="92">
        <v>0</v>
      </c>
      <c r="AB11" s="92">
        <v>0</v>
      </c>
      <c r="AC11" s="92">
        <v>1</v>
      </c>
      <c r="AD11" s="92">
        <v>228</v>
      </c>
      <c r="AE11" s="94">
        <v>228</v>
      </c>
      <c r="AF11" s="94">
        <v>0</v>
      </c>
      <c r="AG11" s="94">
        <v>0</v>
      </c>
    </row>
    <row r="12" spans="1:33" ht="9.75" customHeight="1">
      <c r="A12" s="88" t="s">
        <v>86</v>
      </c>
      <c r="B12" s="92">
        <v>0</v>
      </c>
      <c r="C12" s="92">
        <v>0</v>
      </c>
      <c r="D12" s="93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14</v>
      </c>
      <c r="O12" s="92">
        <v>14</v>
      </c>
      <c r="P12" s="93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14</v>
      </c>
      <c r="X12" s="92">
        <v>14</v>
      </c>
      <c r="Y12" s="93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14</v>
      </c>
      <c r="AE12" s="94">
        <v>13</v>
      </c>
      <c r="AF12" s="94">
        <v>1</v>
      </c>
      <c r="AG12" s="94">
        <v>0</v>
      </c>
    </row>
    <row r="13" spans="1:33" ht="9.75" customHeight="1">
      <c r="A13" s="88" t="s">
        <v>87</v>
      </c>
      <c r="B13" s="92">
        <v>0</v>
      </c>
      <c r="C13" s="92">
        <v>0</v>
      </c>
      <c r="D13" s="93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5</v>
      </c>
      <c r="O13" s="92">
        <v>5</v>
      </c>
      <c r="P13" s="93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5</v>
      </c>
      <c r="X13" s="92">
        <v>5</v>
      </c>
      <c r="Y13" s="93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5</v>
      </c>
      <c r="AE13" s="94">
        <v>5</v>
      </c>
      <c r="AF13" s="94">
        <v>0</v>
      </c>
      <c r="AG13" s="94">
        <v>0</v>
      </c>
    </row>
    <row r="14" spans="1:33" ht="9.75" customHeight="1">
      <c r="A14" s="88" t="s">
        <v>88</v>
      </c>
      <c r="B14" s="92">
        <v>0</v>
      </c>
      <c r="C14" s="92">
        <v>0</v>
      </c>
      <c r="D14" s="93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534</v>
      </c>
      <c r="O14" s="92">
        <v>534</v>
      </c>
      <c r="P14" s="93">
        <v>0</v>
      </c>
      <c r="Q14" s="92">
        <v>2</v>
      </c>
      <c r="R14" s="92">
        <v>0</v>
      </c>
      <c r="S14" s="92">
        <v>0</v>
      </c>
      <c r="T14" s="92">
        <v>2</v>
      </c>
      <c r="U14" s="92">
        <v>0</v>
      </c>
      <c r="V14" s="92">
        <v>0</v>
      </c>
      <c r="W14" s="92">
        <v>536</v>
      </c>
      <c r="X14" s="92">
        <v>536</v>
      </c>
      <c r="Y14" s="93">
        <v>0</v>
      </c>
      <c r="Z14" s="92">
        <v>6</v>
      </c>
      <c r="AA14" s="92">
        <v>0</v>
      </c>
      <c r="AB14" s="92">
        <v>0</v>
      </c>
      <c r="AC14" s="92">
        <v>6</v>
      </c>
      <c r="AD14" s="92">
        <v>530</v>
      </c>
      <c r="AE14" s="94">
        <v>530</v>
      </c>
      <c r="AF14" s="94">
        <v>0</v>
      </c>
      <c r="AG14" s="94">
        <v>0</v>
      </c>
    </row>
    <row r="15" spans="1:33" ht="9.75" customHeight="1">
      <c r="A15" s="88" t="s">
        <v>89</v>
      </c>
      <c r="B15" s="92">
        <v>0</v>
      </c>
      <c r="C15" s="92">
        <v>0</v>
      </c>
      <c r="D15" s="93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8</v>
      </c>
      <c r="O15" s="92">
        <v>8</v>
      </c>
      <c r="P15" s="93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8</v>
      </c>
      <c r="X15" s="92">
        <v>8</v>
      </c>
      <c r="Y15" s="93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8</v>
      </c>
      <c r="AE15" s="94">
        <v>8</v>
      </c>
      <c r="AF15" s="94">
        <v>0</v>
      </c>
      <c r="AG15" s="94">
        <v>0</v>
      </c>
    </row>
    <row r="16" spans="1:33" ht="9.75" customHeight="1">
      <c r="A16" s="88" t="s">
        <v>90</v>
      </c>
      <c r="B16" s="92">
        <v>0</v>
      </c>
      <c r="C16" s="92">
        <v>0</v>
      </c>
      <c r="D16" s="93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8</v>
      </c>
      <c r="O16" s="92">
        <v>8</v>
      </c>
      <c r="P16" s="93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8</v>
      </c>
      <c r="X16" s="92">
        <v>8</v>
      </c>
      <c r="Y16" s="93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8</v>
      </c>
      <c r="AE16" s="94">
        <v>8</v>
      </c>
      <c r="AF16" s="94">
        <v>0</v>
      </c>
      <c r="AG16" s="94">
        <v>0</v>
      </c>
    </row>
    <row r="17" spans="1:33" ht="9.75" customHeight="1">
      <c r="A17" s="88" t="s">
        <v>91</v>
      </c>
      <c r="B17" s="92">
        <v>0</v>
      </c>
      <c r="C17" s="92">
        <v>0</v>
      </c>
      <c r="D17" s="93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69</v>
      </c>
      <c r="O17" s="92">
        <v>69</v>
      </c>
      <c r="P17" s="93">
        <v>0</v>
      </c>
      <c r="Q17" s="92">
        <v>4</v>
      </c>
      <c r="R17" s="92">
        <v>0</v>
      </c>
      <c r="S17" s="92">
        <v>0</v>
      </c>
      <c r="T17" s="92">
        <v>0</v>
      </c>
      <c r="U17" s="92">
        <v>4</v>
      </c>
      <c r="V17" s="92">
        <v>0</v>
      </c>
      <c r="W17" s="92">
        <v>73</v>
      </c>
      <c r="X17" s="92">
        <v>73</v>
      </c>
      <c r="Y17" s="93">
        <v>0</v>
      </c>
      <c r="Z17" s="92">
        <v>3</v>
      </c>
      <c r="AA17" s="92">
        <v>0</v>
      </c>
      <c r="AB17" s="92">
        <v>0</v>
      </c>
      <c r="AC17" s="92">
        <v>3</v>
      </c>
      <c r="AD17" s="92">
        <v>70</v>
      </c>
      <c r="AE17" s="94">
        <v>70</v>
      </c>
      <c r="AF17" s="94">
        <v>0</v>
      </c>
      <c r="AG17" s="94">
        <v>0</v>
      </c>
    </row>
    <row r="18" spans="1:33" ht="9.75" customHeight="1">
      <c r="A18" s="88" t="s">
        <v>92</v>
      </c>
      <c r="B18" s="92">
        <v>0</v>
      </c>
      <c r="C18" s="92">
        <v>0</v>
      </c>
      <c r="D18" s="93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3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3">
        <v>0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4">
        <v>0</v>
      </c>
      <c r="AF18" s="94">
        <v>0</v>
      </c>
      <c r="AG18" s="94">
        <v>0</v>
      </c>
    </row>
    <row r="19" spans="1:33" ht="9.75" customHeight="1">
      <c r="A19" s="88" t="s">
        <v>93</v>
      </c>
      <c r="B19" s="92">
        <v>0</v>
      </c>
      <c r="C19" s="92">
        <v>0</v>
      </c>
      <c r="D19" s="93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304</v>
      </c>
      <c r="O19" s="92">
        <v>302</v>
      </c>
      <c r="P19" s="93">
        <v>2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304</v>
      </c>
      <c r="X19" s="92">
        <v>304</v>
      </c>
      <c r="Y19" s="93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304</v>
      </c>
      <c r="AE19" s="94">
        <v>304</v>
      </c>
      <c r="AF19" s="94">
        <v>0</v>
      </c>
      <c r="AG19" s="94">
        <v>0</v>
      </c>
    </row>
    <row r="20" spans="1:33" ht="9.75" customHeight="1">
      <c r="A20" s="88" t="s">
        <v>94</v>
      </c>
      <c r="B20" s="92">
        <v>0</v>
      </c>
      <c r="C20" s="92">
        <v>0</v>
      </c>
      <c r="D20" s="93">
        <v>0</v>
      </c>
      <c r="E20" s="92">
        <v>1</v>
      </c>
      <c r="F20" s="92">
        <v>0</v>
      </c>
      <c r="G20" s="92">
        <v>1</v>
      </c>
      <c r="H20" s="92">
        <v>1</v>
      </c>
      <c r="I20" s="92">
        <v>1</v>
      </c>
      <c r="J20" s="92">
        <v>1</v>
      </c>
      <c r="K20" s="92">
        <v>0</v>
      </c>
      <c r="L20" s="92">
        <v>0</v>
      </c>
      <c r="M20" s="92">
        <v>0</v>
      </c>
      <c r="N20" s="92">
        <v>68</v>
      </c>
      <c r="O20" s="92">
        <v>68</v>
      </c>
      <c r="P20" s="93">
        <v>0</v>
      </c>
      <c r="Q20" s="92">
        <v>1</v>
      </c>
      <c r="R20" s="92">
        <v>0</v>
      </c>
      <c r="S20" s="92">
        <v>1</v>
      </c>
      <c r="T20" s="92">
        <v>0</v>
      </c>
      <c r="U20" s="92">
        <v>0</v>
      </c>
      <c r="V20" s="92">
        <v>0</v>
      </c>
      <c r="W20" s="92">
        <v>69</v>
      </c>
      <c r="X20" s="92">
        <v>68</v>
      </c>
      <c r="Y20" s="93">
        <v>1</v>
      </c>
      <c r="Z20" s="92">
        <v>0</v>
      </c>
      <c r="AA20" s="92">
        <v>0</v>
      </c>
      <c r="AB20" s="92">
        <v>0</v>
      </c>
      <c r="AC20" s="92">
        <v>0</v>
      </c>
      <c r="AD20" s="92">
        <v>69</v>
      </c>
      <c r="AE20" s="94">
        <v>68</v>
      </c>
      <c r="AF20" s="94">
        <v>1</v>
      </c>
      <c r="AG20" s="94">
        <v>0</v>
      </c>
    </row>
    <row r="21" spans="1:33" ht="9.75" customHeight="1">
      <c r="A21" s="88" t="s">
        <v>95</v>
      </c>
      <c r="B21" s="92">
        <v>0</v>
      </c>
      <c r="C21" s="92">
        <v>0</v>
      </c>
      <c r="D21" s="93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24</v>
      </c>
      <c r="O21" s="92">
        <v>24</v>
      </c>
      <c r="P21" s="93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24</v>
      </c>
      <c r="X21" s="92">
        <v>24</v>
      </c>
      <c r="Y21" s="93">
        <v>0</v>
      </c>
      <c r="Z21" s="92">
        <v>1</v>
      </c>
      <c r="AA21" s="92">
        <v>0</v>
      </c>
      <c r="AB21" s="92">
        <v>0</v>
      </c>
      <c r="AC21" s="92">
        <v>1</v>
      </c>
      <c r="AD21" s="92">
        <v>23</v>
      </c>
      <c r="AE21" s="94">
        <v>23</v>
      </c>
      <c r="AF21" s="94">
        <v>0</v>
      </c>
      <c r="AG21" s="94">
        <v>0</v>
      </c>
    </row>
    <row r="22" spans="1:33" ht="9.75" customHeight="1">
      <c r="A22" s="88" t="s">
        <v>96</v>
      </c>
      <c r="B22" s="92">
        <v>0</v>
      </c>
      <c r="C22" s="92">
        <v>0</v>
      </c>
      <c r="D22" s="93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4</v>
      </c>
      <c r="O22" s="92">
        <v>4</v>
      </c>
      <c r="P22" s="93">
        <v>0</v>
      </c>
      <c r="Q22" s="92">
        <v>1</v>
      </c>
      <c r="R22" s="92">
        <v>0</v>
      </c>
      <c r="S22" s="92">
        <v>0</v>
      </c>
      <c r="T22" s="92">
        <v>1</v>
      </c>
      <c r="U22" s="92">
        <v>0</v>
      </c>
      <c r="V22" s="92">
        <v>0</v>
      </c>
      <c r="W22" s="92">
        <v>5</v>
      </c>
      <c r="X22" s="92">
        <v>5</v>
      </c>
      <c r="Y22" s="93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5</v>
      </c>
      <c r="AE22" s="94">
        <v>5</v>
      </c>
      <c r="AF22" s="94">
        <v>0</v>
      </c>
      <c r="AG22" s="94">
        <v>0</v>
      </c>
    </row>
    <row r="23" spans="1:33" ht="9.75" customHeight="1">
      <c r="A23" s="88" t="s">
        <v>97</v>
      </c>
      <c r="B23" s="92">
        <v>0</v>
      </c>
      <c r="C23" s="92">
        <v>0</v>
      </c>
      <c r="D23" s="93">
        <v>0</v>
      </c>
      <c r="E23" s="92">
        <v>2</v>
      </c>
      <c r="F23" s="92">
        <v>0</v>
      </c>
      <c r="G23" s="92">
        <v>2</v>
      </c>
      <c r="H23" s="92">
        <v>2</v>
      </c>
      <c r="I23" s="92">
        <v>2</v>
      </c>
      <c r="J23" s="92">
        <v>2</v>
      </c>
      <c r="K23" s="92">
        <v>0</v>
      </c>
      <c r="L23" s="92">
        <v>0</v>
      </c>
      <c r="M23" s="92">
        <v>0</v>
      </c>
      <c r="N23" s="92">
        <v>8030</v>
      </c>
      <c r="O23" s="92">
        <v>8030</v>
      </c>
      <c r="P23" s="93">
        <v>0</v>
      </c>
      <c r="Q23" s="92">
        <v>66</v>
      </c>
      <c r="R23" s="92">
        <v>0</v>
      </c>
      <c r="S23" s="92">
        <v>2</v>
      </c>
      <c r="T23" s="92">
        <v>2</v>
      </c>
      <c r="U23" s="92">
        <v>62</v>
      </c>
      <c r="V23" s="92">
        <v>0</v>
      </c>
      <c r="W23" s="92">
        <v>8096</v>
      </c>
      <c r="X23" s="92">
        <v>8096</v>
      </c>
      <c r="Y23" s="93">
        <v>0</v>
      </c>
      <c r="Z23" s="92">
        <v>102</v>
      </c>
      <c r="AA23" s="92">
        <v>0</v>
      </c>
      <c r="AB23" s="92">
        <v>12</v>
      </c>
      <c r="AC23" s="92">
        <v>90</v>
      </c>
      <c r="AD23" s="92">
        <v>7994</v>
      </c>
      <c r="AE23" s="94">
        <v>7974</v>
      </c>
      <c r="AF23" s="94">
        <v>20</v>
      </c>
      <c r="AG23" s="94">
        <v>0</v>
      </c>
    </row>
    <row r="24" spans="1:33" ht="9.75" customHeight="1">
      <c r="A24" s="88" t="s">
        <v>98</v>
      </c>
      <c r="B24" s="92">
        <v>0</v>
      </c>
      <c r="C24" s="92">
        <v>0</v>
      </c>
      <c r="D24" s="93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15</v>
      </c>
      <c r="O24" s="92">
        <v>15</v>
      </c>
      <c r="P24" s="93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15</v>
      </c>
      <c r="X24" s="92">
        <v>15</v>
      </c>
      <c r="Y24" s="93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15</v>
      </c>
      <c r="AE24" s="94">
        <v>14</v>
      </c>
      <c r="AF24" s="94">
        <v>1</v>
      </c>
      <c r="AG24" s="94">
        <v>0</v>
      </c>
    </row>
    <row r="25" spans="1:33" ht="9.75" customHeight="1">
      <c r="A25" s="88" t="s">
        <v>99</v>
      </c>
      <c r="B25" s="92">
        <v>0</v>
      </c>
      <c r="C25" s="92">
        <v>0</v>
      </c>
      <c r="D25" s="93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6</v>
      </c>
      <c r="O25" s="92">
        <v>6</v>
      </c>
      <c r="P25" s="93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6</v>
      </c>
      <c r="X25" s="92">
        <v>6</v>
      </c>
      <c r="Y25" s="93">
        <v>0</v>
      </c>
      <c r="Z25" s="92">
        <v>0</v>
      </c>
      <c r="AA25" s="92">
        <v>0</v>
      </c>
      <c r="AB25" s="92">
        <v>0</v>
      </c>
      <c r="AC25" s="92">
        <v>0</v>
      </c>
      <c r="AD25" s="92">
        <v>6</v>
      </c>
      <c r="AE25" s="94">
        <v>6</v>
      </c>
      <c r="AF25" s="94">
        <v>0</v>
      </c>
      <c r="AG25" s="94">
        <v>0</v>
      </c>
    </row>
    <row r="26" spans="1:33" ht="9.75" customHeight="1">
      <c r="A26" s="88" t="s">
        <v>100</v>
      </c>
      <c r="B26" s="92">
        <v>0</v>
      </c>
      <c r="C26" s="92">
        <v>0</v>
      </c>
      <c r="D26" s="93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3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3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4">
        <v>0</v>
      </c>
      <c r="AF26" s="94">
        <v>0</v>
      </c>
      <c r="AG26" s="94">
        <v>0</v>
      </c>
    </row>
    <row r="27" spans="1:33" ht="9.75" customHeight="1">
      <c r="A27" s="88" t="s">
        <v>101</v>
      </c>
      <c r="B27" s="92">
        <v>0</v>
      </c>
      <c r="C27" s="92">
        <v>0</v>
      </c>
      <c r="D27" s="93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43</v>
      </c>
      <c r="O27" s="92">
        <v>43</v>
      </c>
      <c r="P27" s="93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43</v>
      </c>
      <c r="X27" s="92">
        <v>43</v>
      </c>
      <c r="Y27" s="93">
        <v>0</v>
      </c>
      <c r="Z27" s="92">
        <v>1</v>
      </c>
      <c r="AA27" s="92">
        <v>0</v>
      </c>
      <c r="AB27" s="92">
        <v>0</v>
      </c>
      <c r="AC27" s="92">
        <v>1</v>
      </c>
      <c r="AD27" s="92">
        <v>42</v>
      </c>
      <c r="AE27" s="94">
        <v>42</v>
      </c>
      <c r="AF27" s="94">
        <v>0</v>
      </c>
      <c r="AG27" s="94">
        <v>0</v>
      </c>
    </row>
    <row r="28" spans="1:33" ht="9.75" customHeight="1">
      <c r="A28" s="88" t="s">
        <v>102</v>
      </c>
      <c r="B28" s="92">
        <v>0</v>
      </c>
      <c r="C28" s="92">
        <v>0</v>
      </c>
      <c r="D28" s="93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20</v>
      </c>
      <c r="O28" s="92">
        <v>20</v>
      </c>
      <c r="P28" s="93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20</v>
      </c>
      <c r="X28" s="92">
        <v>20</v>
      </c>
      <c r="Y28" s="93">
        <v>0</v>
      </c>
      <c r="Z28" s="92">
        <v>1</v>
      </c>
      <c r="AA28" s="92">
        <v>0</v>
      </c>
      <c r="AB28" s="92">
        <v>0</v>
      </c>
      <c r="AC28" s="92">
        <v>1</v>
      </c>
      <c r="AD28" s="92">
        <v>19</v>
      </c>
      <c r="AE28" s="94">
        <v>19</v>
      </c>
      <c r="AF28" s="94">
        <v>0</v>
      </c>
      <c r="AG28" s="94">
        <v>1</v>
      </c>
    </row>
    <row r="29" spans="1:33" ht="9.75" customHeight="1">
      <c r="A29" s="88" t="s">
        <v>103</v>
      </c>
      <c r="B29" s="92">
        <v>0</v>
      </c>
      <c r="C29" s="92">
        <v>0</v>
      </c>
      <c r="D29" s="93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3</v>
      </c>
      <c r="O29" s="92">
        <v>3</v>
      </c>
      <c r="P29" s="93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3</v>
      </c>
      <c r="X29" s="92">
        <v>3</v>
      </c>
      <c r="Y29" s="93">
        <v>0</v>
      </c>
      <c r="Z29" s="92">
        <v>0</v>
      </c>
      <c r="AA29" s="92">
        <v>0</v>
      </c>
      <c r="AB29" s="92">
        <v>0</v>
      </c>
      <c r="AC29" s="92">
        <v>0</v>
      </c>
      <c r="AD29" s="92">
        <v>3</v>
      </c>
      <c r="AE29" s="94">
        <v>3</v>
      </c>
      <c r="AF29" s="94">
        <v>0</v>
      </c>
      <c r="AG29" s="94">
        <v>2</v>
      </c>
    </row>
    <row r="30" spans="1:33" ht="9.75" customHeight="1">
      <c r="A30" s="88" t="s">
        <v>104</v>
      </c>
      <c r="B30" s="92">
        <v>0</v>
      </c>
      <c r="C30" s="92">
        <v>0</v>
      </c>
      <c r="D30" s="93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3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3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4">
        <v>0</v>
      </c>
      <c r="AF30" s="94">
        <v>0</v>
      </c>
      <c r="AG30" s="94">
        <v>0</v>
      </c>
    </row>
    <row r="31" spans="1:33" ht="9.75" customHeight="1">
      <c r="A31" s="88" t="s">
        <v>105</v>
      </c>
      <c r="B31" s="92">
        <v>0</v>
      </c>
      <c r="C31" s="92">
        <v>0</v>
      </c>
      <c r="D31" s="93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24</v>
      </c>
      <c r="O31" s="92">
        <v>24</v>
      </c>
      <c r="P31" s="93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24</v>
      </c>
      <c r="X31" s="92">
        <v>24</v>
      </c>
      <c r="Y31" s="93">
        <v>0</v>
      </c>
      <c r="Z31" s="92">
        <v>1</v>
      </c>
      <c r="AA31" s="92">
        <v>0</v>
      </c>
      <c r="AB31" s="92">
        <v>0</v>
      </c>
      <c r="AC31" s="92">
        <v>1</v>
      </c>
      <c r="AD31" s="92">
        <v>23</v>
      </c>
      <c r="AE31" s="94">
        <v>21</v>
      </c>
      <c r="AF31" s="94">
        <v>2</v>
      </c>
      <c r="AG31" s="94">
        <v>0</v>
      </c>
    </row>
    <row r="32" spans="1:33" ht="9.75" customHeight="1">
      <c r="A32" s="88" t="s">
        <v>106</v>
      </c>
      <c r="B32" s="92">
        <v>0</v>
      </c>
      <c r="C32" s="92">
        <v>0</v>
      </c>
      <c r="D32" s="93">
        <v>0</v>
      </c>
      <c r="E32" s="92">
        <v>2</v>
      </c>
      <c r="F32" s="92">
        <v>2</v>
      </c>
      <c r="G32" s="92">
        <v>0</v>
      </c>
      <c r="H32" s="92">
        <v>2</v>
      </c>
      <c r="I32" s="92">
        <v>0</v>
      </c>
      <c r="J32" s="92">
        <v>0</v>
      </c>
      <c r="K32" s="92">
        <v>0</v>
      </c>
      <c r="L32" s="92">
        <v>0</v>
      </c>
      <c r="M32" s="92">
        <v>2</v>
      </c>
      <c r="N32" s="92">
        <v>11</v>
      </c>
      <c r="O32" s="92">
        <v>11</v>
      </c>
      <c r="P32" s="93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11</v>
      </c>
      <c r="X32" s="92">
        <v>11</v>
      </c>
      <c r="Y32" s="93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11</v>
      </c>
      <c r="AE32" s="94">
        <v>11</v>
      </c>
      <c r="AF32" s="94">
        <v>0</v>
      </c>
      <c r="AG32" s="94">
        <v>0</v>
      </c>
    </row>
    <row r="33" spans="1:33" ht="9.75" customHeight="1">
      <c r="A33" s="88" t="s">
        <v>107</v>
      </c>
      <c r="B33" s="92">
        <v>0</v>
      </c>
      <c r="C33" s="92">
        <v>0</v>
      </c>
      <c r="D33" s="93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4</v>
      </c>
      <c r="O33" s="92">
        <v>4</v>
      </c>
      <c r="P33" s="93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4</v>
      </c>
      <c r="X33" s="92">
        <v>4</v>
      </c>
      <c r="Y33" s="93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4</v>
      </c>
      <c r="AE33" s="94">
        <v>4</v>
      </c>
      <c r="AF33" s="94">
        <v>0</v>
      </c>
      <c r="AG33" s="94">
        <v>0</v>
      </c>
    </row>
    <row r="34" spans="1:33" ht="9.75" customHeight="1">
      <c r="A34" s="88" t="s">
        <v>138</v>
      </c>
      <c r="B34" s="92">
        <v>2</v>
      </c>
      <c r="C34" s="92">
        <v>2</v>
      </c>
      <c r="D34" s="93">
        <v>0</v>
      </c>
      <c r="E34" s="92">
        <v>0</v>
      </c>
      <c r="F34" s="92">
        <v>0</v>
      </c>
      <c r="G34" s="92">
        <v>0</v>
      </c>
      <c r="H34" s="92">
        <v>2</v>
      </c>
      <c r="I34" s="92">
        <v>0</v>
      </c>
      <c r="J34" s="92">
        <v>0</v>
      </c>
      <c r="K34" s="92">
        <v>0</v>
      </c>
      <c r="L34" s="92">
        <v>0</v>
      </c>
      <c r="M34" s="92">
        <v>2</v>
      </c>
      <c r="N34" s="92">
        <v>358</v>
      </c>
      <c r="O34" s="92">
        <v>358</v>
      </c>
      <c r="P34" s="93">
        <v>0</v>
      </c>
      <c r="Q34" s="92">
        <v>7</v>
      </c>
      <c r="R34" s="92">
        <v>0</v>
      </c>
      <c r="S34" s="92">
        <v>0</v>
      </c>
      <c r="T34" s="92">
        <v>1</v>
      </c>
      <c r="U34" s="92">
        <v>1</v>
      </c>
      <c r="V34" s="92">
        <v>5</v>
      </c>
      <c r="W34" s="92">
        <v>365</v>
      </c>
      <c r="X34" s="92">
        <v>365</v>
      </c>
      <c r="Y34" s="93">
        <v>0</v>
      </c>
      <c r="Z34" s="92">
        <v>10</v>
      </c>
      <c r="AA34" s="92">
        <v>0</v>
      </c>
      <c r="AB34" s="92">
        <v>0</v>
      </c>
      <c r="AC34" s="92">
        <v>10</v>
      </c>
      <c r="AD34" s="92">
        <v>355</v>
      </c>
      <c r="AE34" s="94">
        <v>355</v>
      </c>
      <c r="AF34" s="94">
        <v>0</v>
      </c>
      <c r="AG34" s="94">
        <v>0</v>
      </c>
    </row>
    <row r="35" spans="1:33" ht="9.75" customHeight="1">
      <c r="A35" s="88" t="s">
        <v>108</v>
      </c>
      <c r="B35" s="92">
        <v>0</v>
      </c>
      <c r="C35" s="92">
        <v>0</v>
      </c>
      <c r="D35" s="93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38</v>
      </c>
      <c r="O35" s="92">
        <v>38</v>
      </c>
      <c r="P35" s="93">
        <v>0</v>
      </c>
      <c r="Q35" s="92">
        <v>1</v>
      </c>
      <c r="R35" s="92">
        <v>0</v>
      </c>
      <c r="S35" s="92">
        <v>0</v>
      </c>
      <c r="T35" s="92">
        <v>0</v>
      </c>
      <c r="U35" s="92">
        <v>1</v>
      </c>
      <c r="V35" s="92">
        <v>0</v>
      </c>
      <c r="W35" s="92">
        <v>39</v>
      </c>
      <c r="X35" s="92">
        <v>39</v>
      </c>
      <c r="Y35" s="93">
        <v>0</v>
      </c>
      <c r="Z35" s="92">
        <v>1</v>
      </c>
      <c r="AA35" s="92">
        <v>0</v>
      </c>
      <c r="AB35" s="92">
        <v>0</v>
      </c>
      <c r="AC35" s="92">
        <v>1</v>
      </c>
      <c r="AD35" s="92">
        <v>38</v>
      </c>
      <c r="AE35" s="94">
        <v>38</v>
      </c>
      <c r="AF35" s="94">
        <v>0</v>
      </c>
      <c r="AG35" s="94">
        <v>0</v>
      </c>
    </row>
    <row r="36" spans="1:33" ht="9.75" customHeight="1">
      <c r="A36" s="88" t="s">
        <v>109</v>
      </c>
      <c r="B36" s="92">
        <v>0</v>
      </c>
      <c r="C36" s="92">
        <v>0</v>
      </c>
      <c r="D36" s="93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7</v>
      </c>
      <c r="O36" s="92">
        <v>7</v>
      </c>
      <c r="P36" s="93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7</v>
      </c>
      <c r="X36" s="92">
        <v>7</v>
      </c>
      <c r="Y36" s="93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7</v>
      </c>
      <c r="AE36" s="94">
        <v>7</v>
      </c>
      <c r="AF36" s="94">
        <v>0</v>
      </c>
      <c r="AG36" s="94">
        <v>0</v>
      </c>
    </row>
    <row r="37" spans="1:33" ht="9.75" customHeight="1">
      <c r="A37" s="88" t="s">
        <v>110</v>
      </c>
      <c r="B37" s="92">
        <v>0</v>
      </c>
      <c r="C37" s="92">
        <v>0</v>
      </c>
      <c r="D37" s="93">
        <v>0</v>
      </c>
      <c r="E37" s="92">
        <v>9</v>
      </c>
      <c r="F37" s="92">
        <v>1</v>
      </c>
      <c r="G37" s="92">
        <v>8</v>
      </c>
      <c r="H37" s="92">
        <v>9</v>
      </c>
      <c r="I37" s="92">
        <v>8</v>
      </c>
      <c r="J37" s="92">
        <v>8</v>
      </c>
      <c r="K37" s="92">
        <v>0</v>
      </c>
      <c r="L37" s="92">
        <v>0</v>
      </c>
      <c r="M37" s="92">
        <v>1</v>
      </c>
      <c r="N37" s="92">
        <v>1029</v>
      </c>
      <c r="O37" s="92">
        <v>1030</v>
      </c>
      <c r="P37" s="93">
        <v>-1</v>
      </c>
      <c r="Q37" s="92">
        <v>38</v>
      </c>
      <c r="R37" s="92">
        <v>0</v>
      </c>
      <c r="S37" s="92">
        <v>8</v>
      </c>
      <c r="T37" s="92">
        <v>0</v>
      </c>
      <c r="U37" s="92">
        <v>17</v>
      </c>
      <c r="V37" s="92">
        <v>13</v>
      </c>
      <c r="W37" s="92">
        <v>1067</v>
      </c>
      <c r="X37" s="92">
        <v>1062</v>
      </c>
      <c r="Y37" s="93">
        <v>5</v>
      </c>
      <c r="Z37" s="92">
        <v>16</v>
      </c>
      <c r="AA37" s="92">
        <v>0</v>
      </c>
      <c r="AB37" s="92">
        <v>0</v>
      </c>
      <c r="AC37" s="92">
        <v>16</v>
      </c>
      <c r="AD37" s="92">
        <v>1051</v>
      </c>
      <c r="AE37" s="94">
        <v>1051</v>
      </c>
      <c r="AF37" s="94">
        <v>0</v>
      </c>
      <c r="AG37" s="94">
        <v>7</v>
      </c>
    </row>
    <row r="38" spans="1:33" ht="9.75" customHeight="1">
      <c r="A38" s="88" t="s">
        <v>111</v>
      </c>
      <c r="B38" s="92">
        <v>16</v>
      </c>
      <c r="C38" s="92">
        <v>16</v>
      </c>
      <c r="D38" s="93">
        <v>0</v>
      </c>
      <c r="E38" s="92">
        <v>17</v>
      </c>
      <c r="F38" s="92">
        <v>17</v>
      </c>
      <c r="G38" s="92">
        <v>0</v>
      </c>
      <c r="H38" s="92">
        <v>33</v>
      </c>
      <c r="I38" s="92">
        <v>5</v>
      </c>
      <c r="J38" s="92">
        <v>3</v>
      </c>
      <c r="K38" s="92">
        <v>2</v>
      </c>
      <c r="L38" s="92">
        <v>0</v>
      </c>
      <c r="M38" s="92">
        <v>28</v>
      </c>
      <c r="N38" s="92">
        <v>564</v>
      </c>
      <c r="O38" s="92">
        <v>571</v>
      </c>
      <c r="P38" s="93">
        <v>-7</v>
      </c>
      <c r="Q38" s="92">
        <v>9</v>
      </c>
      <c r="R38" s="92">
        <v>3</v>
      </c>
      <c r="S38" s="92">
        <v>0</v>
      </c>
      <c r="T38" s="92">
        <v>0</v>
      </c>
      <c r="U38" s="92">
        <v>0</v>
      </c>
      <c r="V38" s="92">
        <v>6</v>
      </c>
      <c r="W38" s="92">
        <v>573</v>
      </c>
      <c r="X38" s="92">
        <v>558</v>
      </c>
      <c r="Y38" s="93">
        <v>15</v>
      </c>
      <c r="Z38" s="92">
        <v>11</v>
      </c>
      <c r="AA38" s="92">
        <v>0</v>
      </c>
      <c r="AB38" s="92">
        <v>0</v>
      </c>
      <c r="AC38" s="92">
        <v>11</v>
      </c>
      <c r="AD38" s="92">
        <v>562</v>
      </c>
      <c r="AE38" s="94">
        <v>560</v>
      </c>
      <c r="AF38" s="94">
        <v>2</v>
      </c>
      <c r="AG38" s="94">
        <v>0</v>
      </c>
    </row>
    <row r="39" spans="1:33" ht="9.75" customHeight="1">
      <c r="A39" s="88" t="s">
        <v>112</v>
      </c>
      <c r="B39" s="92">
        <v>0</v>
      </c>
      <c r="C39" s="92">
        <v>0</v>
      </c>
      <c r="D39" s="93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3</v>
      </c>
      <c r="O39" s="92">
        <v>3</v>
      </c>
      <c r="P39" s="93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3</v>
      </c>
      <c r="X39" s="92">
        <v>3</v>
      </c>
      <c r="Y39" s="93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3</v>
      </c>
      <c r="AE39" s="94">
        <v>3</v>
      </c>
      <c r="AF39" s="94">
        <v>0</v>
      </c>
      <c r="AG39" s="94">
        <v>0</v>
      </c>
    </row>
    <row r="40" spans="1:33" ht="9.75" customHeight="1">
      <c r="A40" s="88" t="s">
        <v>113</v>
      </c>
      <c r="B40" s="92">
        <v>2</v>
      </c>
      <c r="C40" s="92">
        <v>10</v>
      </c>
      <c r="D40" s="93">
        <v>-8</v>
      </c>
      <c r="E40" s="92">
        <v>14</v>
      </c>
      <c r="F40" s="92">
        <v>14</v>
      </c>
      <c r="G40" s="92">
        <v>0</v>
      </c>
      <c r="H40" s="92">
        <v>16</v>
      </c>
      <c r="I40" s="92">
        <v>13</v>
      </c>
      <c r="J40" s="92">
        <v>10</v>
      </c>
      <c r="K40" s="92">
        <v>3</v>
      </c>
      <c r="L40" s="92">
        <v>0</v>
      </c>
      <c r="M40" s="92">
        <v>3</v>
      </c>
      <c r="N40" s="92">
        <v>680</v>
      </c>
      <c r="O40" s="92">
        <v>675</v>
      </c>
      <c r="P40" s="93">
        <v>5</v>
      </c>
      <c r="Q40" s="92">
        <v>19</v>
      </c>
      <c r="R40" s="92">
        <v>10</v>
      </c>
      <c r="S40" s="92">
        <v>0</v>
      </c>
      <c r="T40" s="92">
        <v>0</v>
      </c>
      <c r="U40" s="92">
        <v>9</v>
      </c>
      <c r="V40" s="92">
        <v>0</v>
      </c>
      <c r="W40" s="92">
        <v>699</v>
      </c>
      <c r="X40" s="92">
        <v>689</v>
      </c>
      <c r="Y40" s="93">
        <v>10</v>
      </c>
      <c r="Z40" s="92">
        <v>17</v>
      </c>
      <c r="AA40" s="92">
        <v>0</v>
      </c>
      <c r="AB40" s="92">
        <v>0</v>
      </c>
      <c r="AC40" s="92">
        <v>17</v>
      </c>
      <c r="AD40" s="92">
        <v>682</v>
      </c>
      <c r="AE40" s="94">
        <v>682</v>
      </c>
      <c r="AF40" s="94">
        <v>0</v>
      </c>
      <c r="AG40" s="94">
        <v>17</v>
      </c>
    </row>
    <row r="41" spans="1:33" ht="9.75" customHeight="1">
      <c r="A41" s="88" t="s">
        <v>114</v>
      </c>
      <c r="B41" s="92">
        <v>7</v>
      </c>
      <c r="C41" s="92">
        <v>7</v>
      </c>
      <c r="D41" s="93">
        <v>0</v>
      </c>
      <c r="E41" s="92">
        <v>4</v>
      </c>
      <c r="F41" s="92">
        <v>4</v>
      </c>
      <c r="G41" s="92">
        <v>0</v>
      </c>
      <c r="H41" s="92">
        <v>11</v>
      </c>
      <c r="I41" s="92">
        <v>5</v>
      </c>
      <c r="J41" s="92">
        <v>4</v>
      </c>
      <c r="K41" s="92">
        <v>1</v>
      </c>
      <c r="L41" s="92">
        <v>0</v>
      </c>
      <c r="M41" s="92">
        <v>6</v>
      </c>
      <c r="N41" s="92">
        <v>567</v>
      </c>
      <c r="O41" s="92">
        <v>567</v>
      </c>
      <c r="P41" s="93">
        <v>0</v>
      </c>
      <c r="Q41" s="92">
        <v>5</v>
      </c>
      <c r="R41" s="92">
        <v>4</v>
      </c>
      <c r="S41" s="92">
        <v>0</v>
      </c>
      <c r="T41" s="92">
        <v>0</v>
      </c>
      <c r="U41" s="92">
        <v>0</v>
      </c>
      <c r="V41" s="92">
        <v>1</v>
      </c>
      <c r="W41" s="92">
        <v>572</v>
      </c>
      <c r="X41" s="92">
        <v>572</v>
      </c>
      <c r="Y41" s="93">
        <v>0</v>
      </c>
      <c r="Z41" s="92">
        <v>8</v>
      </c>
      <c r="AA41" s="92">
        <v>0</v>
      </c>
      <c r="AB41" s="92">
        <v>0</v>
      </c>
      <c r="AC41" s="92">
        <v>8</v>
      </c>
      <c r="AD41" s="92">
        <v>564</v>
      </c>
      <c r="AE41" s="94">
        <v>563</v>
      </c>
      <c r="AF41" s="94">
        <v>1</v>
      </c>
      <c r="AG41" s="94">
        <v>0</v>
      </c>
    </row>
    <row r="42" spans="1:33" ht="9.75" customHeight="1">
      <c r="A42" s="88" t="s">
        <v>139</v>
      </c>
      <c r="B42" s="92">
        <v>4</v>
      </c>
      <c r="C42" s="92">
        <v>4</v>
      </c>
      <c r="D42" s="93">
        <v>0</v>
      </c>
      <c r="E42" s="92">
        <v>4</v>
      </c>
      <c r="F42" s="92">
        <v>4</v>
      </c>
      <c r="G42" s="92">
        <v>0</v>
      </c>
      <c r="H42" s="92">
        <v>8</v>
      </c>
      <c r="I42" s="92">
        <v>3</v>
      </c>
      <c r="J42" s="92">
        <v>3</v>
      </c>
      <c r="K42" s="92">
        <v>0</v>
      </c>
      <c r="L42" s="92">
        <v>0</v>
      </c>
      <c r="M42" s="92">
        <v>5</v>
      </c>
      <c r="N42" s="92">
        <v>246</v>
      </c>
      <c r="O42" s="92">
        <v>246</v>
      </c>
      <c r="P42" s="93">
        <v>0</v>
      </c>
      <c r="Q42" s="92">
        <v>12</v>
      </c>
      <c r="R42" s="92">
        <v>3</v>
      </c>
      <c r="S42" s="92">
        <v>0</v>
      </c>
      <c r="T42" s="92">
        <v>0</v>
      </c>
      <c r="U42" s="92">
        <v>0</v>
      </c>
      <c r="V42" s="92">
        <v>9</v>
      </c>
      <c r="W42" s="92">
        <v>258</v>
      </c>
      <c r="X42" s="92">
        <v>258</v>
      </c>
      <c r="Y42" s="93">
        <v>0</v>
      </c>
      <c r="Z42" s="92">
        <v>2</v>
      </c>
      <c r="AA42" s="92">
        <v>0</v>
      </c>
      <c r="AB42" s="92">
        <v>0</v>
      </c>
      <c r="AC42" s="92">
        <v>2</v>
      </c>
      <c r="AD42" s="92">
        <v>256</v>
      </c>
      <c r="AE42" s="94">
        <v>255</v>
      </c>
      <c r="AF42" s="94">
        <v>1</v>
      </c>
      <c r="AG42" s="94">
        <v>0</v>
      </c>
    </row>
    <row r="43" spans="1:33" ht="9.75" customHeight="1">
      <c r="A43" s="88" t="s">
        <v>115</v>
      </c>
      <c r="B43" s="92">
        <v>0</v>
      </c>
      <c r="C43" s="92">
        <v>0</v>
      </c>
      <c r="D43" s="93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70</v>
      </c>
      <c r="O43" s="92">
        <v>70</v>
      </c>
      <c r="P43" s="93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70</v>
      </c>
      <c r="X43" s="92">
        <v>70</v>
      </c>
      <c r="Y43" s="93">
        <v>0</v>
      </c>
      <c r="Z43" s="92">
        <v>1</v>
      </c>
      <c r="AA43" s="92">
        <v>0</v>
      </c>
      <c r="AB43" s="92">
        <v>0</v>
      </c>
      <c r="AC43" s="92">
        <v>1</v>
      </c>
      <c r="AD43" s="92">
        <v>69</v>
      </c>
      <c r="AE43" s="94">
        <v>69</v>
      </c>
      <c r="AF43" s="94">
        <v>0</v>
      </c>
      <c r="AG43" s="94">
        <v>0</v>
      </c>
    </row>
    <row r="44" spans="1:33" ht="9.75" customHeight="1">
      <c r="A44" s="88" t="s">
        <v>116</v>
      </c>
      <c r="B44" s="92">
        <v>0</v>
      </c>
      <c r="C44" s="92">
        <v>0</v>
      </c>
      <c r="D44" s="93">
        <v>0</v>
      </c>
      <c r="E44" s="92">
        <v>1</v>
      </c>
      <c r="F44" s="92">
        <v>1</v>
      </c>
      <c r="G44" s="92">
        <v>0</v>
      </c>
      <c r="H44" s="92">
        <v>1</v>
      </c>
      <c r="I44" s="92">
        <v>1</v>
      </c>
      <c r="J44" s="92">
        <v>1</v>
      </c>
      <c r="K44" s="92">
        <v>0</v>
      </c>
      <c r="L44" s="92">
        <v>0</v>
      </c>
      <c r="M44" s="92">
        <v>0</v>
      </c>
      <c r="N44" s="92">
        <v>38</v>
      </c>
      <c r="O44" s="92">
        <v>38</v>
      </c>
      <c r="P44" s="93">
        <v>0</v>
      </c>
      <c r="Q44" s="92">
        <v>1</v>
      </c>
      <c r="R44" s="92">
        <v>1</v>
      </c>
      <c r="S44" s="92">
        <v>0</v>
      </c>
      <c r="T44" s="92">
        <v>0</v>
      </c>
      <c r="U44" s="92">
        <v>0</v>
      </c>
      <c r="V44" s="92">
        <v>0</v>
      </c>
      <c r="W44" s="92">
        <v>39</v>
      </c>
      <c r="X44" s="92">
        <v>39</v>
      </c>
      <c r="Y44" s="93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39</v>
      </c>
      <c r="AE44" s="94">
        <v>39</v>
      </c>
      <c r="AF44" s="94">
        <v>0</v>
      </c>
      <c r="AG44" s="94">
        <v>0</v>
      </c>
    </row>
    <row r="45" spans="1:33" ht="9.75" customHeight="1">
      <c r="A45" s="88" t="s">
        <v>140</v>
      </c>
      <c r="B45" s="92">
        <v>0</v>
      </c>
      <c r="C45" s="92">
        <v>0</v>
      </c>
      <c r="D45" s="93">
        <v>0</v>
      </c>
      <c r="E45" s="92">
        <v>3</v>
      </c>
      <c r="F45" s="92">
        <v>3</v>
      </c>
      <c r="G45" s="92">
        <v>0</v>
      </c>
      <c r="H45" s="92">
        <v>3</v>
      </c>
      <c r="I45" s="92">
        <v>3</v>
      </c>
      <c r="J45" s="92">
        <v>0</v>
      </c>
      <c r="K45" s="92">
        <v>2</v>
      </c>
      <c r="L45" s="92">
        <v>1</v>
      </c>
      <c r="M45" s="92">
        <v>0</v>
      </c>
      <c r="N45" s="92">
        <v>18</v>
      </c>
      <c r="O45" s="92">
        <v>18</v>
      </c>
      <c r="P45" s="93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18</v>
      </c>
      <c r="X45" s="92">
        <v>18</v>
      </c>
      <c r="Y45" s="93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18</v>
      </c>
      <c r="AE45" s="94">
        <v>18</v>
      </c>
      <c r="AF45" s="94">
        <v>0</v>
      </c>
      <c r="AG45" s="94">
        <v>0</v>
      </c>
    </row>
    <row r="46" spans="1:33" ht="9.75" customHeight="1">
      <c r="A46" s="88" t="s">
        <v>117</v>
      </c>
      <c r="B46" s="92">
        <v>0</v>
      </c>
      <c r="C46" s="92">
        <v>0</v>
      </c>
      <c r="D46" s="93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17</v>
      </c>
      <c r="O46" s="92">
        <v>11</v>
      </c>
      <c r="P46" s="93">
        <v>6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17</v>
      </c>
      <c r="X46" s="92">
        <v>17</v>
      </c>
      <c r="Y46" s="93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17</v>
      </c>
      <c r="AE46" s="94">
        <v>17</v>
      </c>
      <c r="AF46" s="94">
        <v>0</v>
      </c>
      <c r="AG46" s="94">
        <v>0</v>
      </c>
    </row>
    <row r="47" spans="1:33" ht="9.75" customHeight="1">
      <c r="A47" s="88" t="s">
        <v>118</v>
      </c>
      <c r="B47" s="92">
        <v>7</v>
      </c>
      <c r="C47" s="92">
        <v>5</v>
      </c>
      <c r="D47" s="93">
        <v>2</v>
      </c>
      <c r="E47" s="92">
        <v>7</v>
      </c>
      <c r="F47" s="92">
        <v>7</v>
      </c>
      <c r="G47" s="92">
        <v>0</v>
      </c>
      <c r="H47" s="92">
        <v>14</v>
      </c>
      <c r="I47" s="92">
        <v>7</v>
      </c>
      <c r="J47" s="92">
        <v>6</v>
      </c>
      <c r="K47" s="92">
        <v>1</v>
      </c>
      <c r="L47" s="92">
        <v>0</v>
      </c>
      <c r="M47" s="92">
        <v>7</v>
      </c>
      <c r="N47" s="92">
        <v>303</v>
      </c>
      <c r="O47" s="92">
        <v>307</v>
      </c>
      <c r="P47" s="93">
        <v>-4</v>
      </c>
      <c r="Q47" s="92">
        <v>7</v>
      </c>
      <c r="R47" s="92">
        <v>6</v>
      </c>
      <c r="S47" s="92">
        <v>0</v>
      </c>
      <c r="T47" s="92">
        <v>0</v>
      </c>
      <c r="U47" s="92">
        <v>0</v>
      </c>
      <c r="V47" s="92">
        <v>1</v>
      </c>
      <c r="W47" s="92">
        <v>310</v>
      </c>
      <c r="X47" s="92">
        <v>309</v>
      </c>
      <c r="Y47" s="93">
        <v>1</v>
      </c>
      <c r="Z47" s="92">
        <v>4</v>
      </c>
      <c r="AA47" s="92">
        <v>0</v>
      </c>
      <c r="AB47" s="92">
        <v>1</v>
      </c>
      <c r="AC47" s="92">
        <v>3</v>
      </c>
      <c r="AD47" s="92">
        <v>306</v>
      </c>
      <c r="AE47" s="94">
        <v>306</v>
      </c>
      <c r="AF47" s="94">
        <v>0</v>
      </c>
      <c r="AG47" s="94">
        <v>0</v>
      </c>
    </row>
    <row r="48" spans="1:33" ht="9.75" customHeight="1">
      <c r="A48" s="88" t="s">
        <v>119</v>
      </c>
      <c r="B48" s="92">
        <v>1</v>
      </c>
      <c r="C48" s="92">
        <v>1</v>
      </c>
      <c r="D48" s="93">
        <v>0</v>
      </c>
      <c r="E48" s="92">
        <v>0</v>
      </c>
      <c r="F48" s="92">
        <v>0</v>
      </c>
      <c r="G48" s="92">
        <v>0</v>
      </c>
      <c r="H48" s="92">
        <v>1</v>
      </c>
      <c r="I48" s="92">
        <v>0</v>
      </c>
      <c r="J48" s="92">
        <v>0</v>
      </c>
      <c r="K48" s="92">
        <v>0</v>
      </c>
      <c r="L48" s="92">
        <v>0</v>
      </c>
      <c r="M48" s="92">
        <v>1</v>
      </c>
      <c r="N48" s="92">
        <v>5</v>
      </c>
      <c r="O48" s="92">
        <v>5</v>
      </c>
      <c r="P48" s="93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5</v>
      </c>
      <c r="X48" s="92">
        <v>5</v>
      </c>
      <c r="Y48" s="93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5</v>
      </c>
      <c r="AE48" s="94">
        <v>5</v>
      </c>
      <c r="AF48" s="94">
        <v>0</v>
      </c>
      <c r="AG48" s="94">
        <v>0</v>
      </c>
    </row>
    <row r="49" spans="1:33" ht="9.75" customHeight="1">
      <c r="A49" s="88" t="s">
        <v>120</v>
      </c>
      <c r="B49" s="92">
        <v>0</v>
      </c>
      <c r="C49" s="92">
        <v>0</v>
      </c>
      <c r="D49" s="93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45</v>
      </c>
      <c r="O49" s="92">
        <v>45</v>
      </c>
      <c r="P49" s="93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45</v>
      </c>
      <c r="X49" s="92">
        <v>45</v>
      </c>
      <c r="Y49" s="93">
        <v>0</v>
      </c>
      <c r="Z49" s="92">
        <v>3</v>
      </c>
      <c r="AA49" s="92">
        <v>0</v>
      </c>
      <c r="AB49" s="92">
        <v>0</v>
      </c>
      <c r="AC49" s="92">
        <v>3</v>
      </c>
      <c r="AD49" s="92">
        <v>42</v>
      </c>
      <c r="AE49" s="94">
        <v>42</v>
      </c>
      <c r="AF49" s="94">
        <v>0</v>
      </c>
      <c r="AG49" s="94">
        <v>0</v>
      </c>
    </row>
    <row r="50" spans="1:33" ht="9.75" customHeight="1">
      <c r="A50" s="88" t="s">
        <v>121</v>
      </c>
      <c r="B50" s="92">
        <v>0</v>
      </c>
      <c r="C50" s="92">
        <v>0</v>
      </c>
      <c r="D50" s="93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3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3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4">
        <v>0</v>
      </c>
      <c r="AF50" s="94">
        <v>0</v>
      </c>
      <c r="AG50" s="94">
        <v>0</v>
      </c>
    </row>
    <row r="51" spans="1:33" ht="9.75" customHeight="1">
      <c r="A51" s="88" t="s">
        <v>122</v>
      </c>
      <c r="B51" s="92">
        <v>0</v>
      </c>
      <c r="C51" s="92">
        <v>0</v>
      </c>
      <c r="D51" s="93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3</v>
      </c>
      <c r="O51" s="92">
        <v>3</v>
      </c>
      <c r="P51" s="93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3</v>
      </c>
      <c r="X51" s="92">
        <v>3</v>
      </c>
      <c r="Y51" s="93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3</v>
      </c>
      <c r="AE51" s="94">
        <v>3</v>
      </c>
      <c r="AF51" s="94">
        <v>0</v>
      </c>
      <c r="AG51" s="94">
        <v>0</v>
      </c>
    </row>
    <row r="52" spans="1:33" ht="9.75" customHeight="1">
      <c r="A52" s="88" t="s">
        <v>123</v>
      </c>
      <c r="B52" s="92">
        <v>0</v>
      </c>
      <c r="C52" s="92">
        <v>0</v>
      </c>
      <c r="D52" s="93">
        <v>0</v>
      </c>
      <c r="E52" s="92">
        <v>2</v>
      </c>
      <c r="F52" s="92">
        <v>2</v>
      </c>
      <c r="G52" s="92">
        <v>0</v>
      </c>
      <c r="H52" s="92">
        <v>2</v>
      </c>
      <c r="I52" s="92">
        <v>2</v>
      </c>
      <c r="J52" s="92">
        <v>0</v>
      </c>
      <c r="K52" s="92">
        <v>2</v>
      </c>
      <c r="L52" s="92">
        <v>0</v>
      </c>
      <c r="M52" s="92">
        <v>0</v>
      </c>
      <c r="N52" s="92">
        <v>5</v>
      </c>
      <c r="O52" s="92">
        <v>5</v>
      </c>
      <c r="P52" s="93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5</v>
      </c>
      <c r="X52" s="92">
        <v>5</v>
      </c>
      <c r="Y52" s="93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5</v>
      </c>
      <c r="AE52" s="94">
        <v>5</v>
      </c>
      <c r="AF52" s="94">
        <v>0</v>
      </c>
      <c r="AG52" s="94">
        <v>0</v>
      </c>
    </row>
    <row r="53" spans="1:33" ht="9.75" customHeight="1">
      <c r="A53" s="88" t="s">
        <v>124</v>
      </c>
      <c r="B53" s="92">
        <v>0</v>
      </c>
      <c r="C53" s="92">
        <v>0</v>
      </c>
      <c r="D53" s="93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21</v>
      </c>
      <c r="O53" s="92">
        <v>21</v>
      </c>
      <c r="P53" s="93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21</v>
      </c>
      <c r="X53" s="92">
        <v>21</v>
      </c>
      <c r="Y53" s="93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21</v>
      </c>
      <c r="AE53" s="94">
        <v>21</v>
      </c>
      <c r="AF53" s="94">
        <v>0</v>
      </c>
      <c r="AG53" s="94">
        <v>0</v>
      </c>
    </row>
    <row r="54" spans="1:33" ht="9.75" customHeight="1">
      <c r="A54" s="88" t="s">
        <v>125</v>
      </c>
      <c r="B54" s="92">
        <v>0</v>
      </c>
      <c r="C54" s="92">
        <v>0</v>
      </c>
      <c r="D54" s="93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47</v>
      </c>
      <c r="O54" s="92">
        <v>47</v>
      </c>
      <c r="P54" s="93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47</v>
      </c>
      <c r="X54" s="92">
        <v>47</v>
      </c>
      <c r="Y54" s="93">
        <v>0</v>
      </c>
      <c r="Z54" s="92">
        <v>2</v>
      </c>
      <c r="AA54" s="92">
        <v>0</v>
      </c>
      <c r="AB54" s="92">
        <v>0</v>
      </c>
      <c r="AC54" s="92">
        <v>2</v>
      </c>
      <c r="AD54" s="92">
        <v>45</v>
      </c>
      <c r="AE54" s="94">
        <v>45</v>
      </c>
      <c r="AF54" s="94">
        <v>0</v>
      </c>
      <c r="AG54" s="94">
        <v>3</v>
      </c>
    </row>
    <row r="55" spans="1:33" ht="9.75" customHeight="1">
      <c r="A55" s="88" t="s">
        <v>126</v>
      </c>
      <c r="B55" s="92">
        <v>0</v>
      </c>
      <c r="C55" s="92">
        <v>0</v>
      </c>
      <c r="D55" s="93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6</v>
      </c>
      <c r="O55" s="92">
        <v>6</v>
      </c>
      <c r="P55" s="93">
        <v>0</v>
      </c>
      <c r="Q55" s="92">
        <v>3</v>
      </c>
      <c r="R55" s="92">
        <v>0</v>
      </c>
      <c r="S55" s="92">
        <v>0</v>
      </c>
      <c r="T55" s="92">
        <v>1</v>
      </c>
      <c r="U55" s="92">
        <v>2</v>
      </c>
      <c r="V55" s="92">
        <v>0</v>
      </c>
      <c r="W55" s="92">
        <v>9</v>
      </c>
      <c r="X55" s="92">
        <v>9</v>
      </c>
      <c r="Y55" s="93">
        <v>0</v>
      </c>
      <c r="Z55" s="92">
        <v>0</v>
      </c>
      <c r="AA55" s="92">
        <v>0</v>
      </c>
      <c r="AB55" s="92">
        <v>0</v>
      </c>
      <c r="AC55" s="92">
        <v>0</v>
      </c>
      <c r="AD55" s="92">
        <v>9</v>
      </c>
      <c r="AE55" s="94">
        <v>9</v>
      </c>
      <c r="AF55" s="94">
        <v>0</v>
      </c>
      <c r="AG55" s="94">
        <v>0</v>
      </c>
    </row>
    <row r="56" spans="1:33" ht="9.75" customHeight="1">
      <c r="A56" s="88" t="s">
        <v>127</v>
      </c>
      <c r="B56" s="92">
        <v>0</v>
      </c>
      <c r="C56" s="92">
        <v>0</v>
      </c>
      <c r="D56" s="93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1</v>
      </c>
      <c r="O56" s="92">
        <v>1</v>
      </c>
      <c r="P56" s="93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1</v>
      </c>
      <c r="X56" s="92">
        <v>1</v>
      </c>
      <c r="Y56" s="93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1</v>
      </c>
      <c r="AE56" s="94">
        <v>1</v>
      </c>
      <c r="AF56" s="94">
        <v>0</v>
      </c>
      <c r="AG56" s="94">
        <v>0</v>
      </c>
    </row>
    <row r="57" spans="1:33" ht="9.75" customHeight="1">
      <c r="A57" s="88" t="s">
        <v>128</v>
      </c>
      <c r="B57" s="92">
        <v>0</v>
      </c>
      <c r="C57" s="92">
        <v>0</v>
      </c>
      <c r="D57" s="93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3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3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4">
        <v>0</v>
      </c>
      <c r="AF57" s="94">
        <v>0</v>
      </c>
      <c r="AG57" s="94">
        <v>0</v>
      </c>
    </row>
    <row r="58" spans="1:33" ht="9.75" customHeight="1">
      <c r="A58" s="88" t="s">
        <v>129</v>
      </c>
      <c r="B58" s="92">
        <v>0</v>
      </c>
      <c r="C58" s="92">
        <v>0</v>
      </c>
      <c r="D58" s="93">
        <v>0</v>
      </c>
      <c r="E58" s="92">
        <v>4</v>
      </c>
      <c r="F58" s="92">
        <v>4</v>
      </c>
      <c r="G58" s="92">
        <v>0</v>
      </c>
      <c r="H58" s="92">
        <v>4</v>
      </c>
      <c r="I58" s="92">
        <v>4</v>
      </c>
      <c r="J58" s="92">
        <v>0</v>
      </c>
      <c r="K58" s="92">
        <v>4</v>
      </c>
      <c r="L58" s="92">
        <v>0</v>
      </c>
      <c r="M58" s="92">
        <v>0</v>
      </c>
      <c r="N58" s="92">
        <v>343</v>
      </c>
      <c r="O58" s="92">
        <v>343</v>
      </c>
      <c r="P58" s="93">
        <v>0</v>
      </c>
      <c r="Q58" s="92">
        <v>1</v>
      </c>
      <c r="R58" s="92">
        <v>0</v>
      </c>
      <c r="S58" s="92">
        <v>0</v>
      </c>
      <c r="T58" s="92">
        <v>0</v>
      </c>
      <c r="U58" s="92">
        <v>0</v>
      </c>
      <c r="V58" s="92">
        <v>1</v>
      </c>
      <c r="W58" s="92">
        <v>344</v>
      </c>
      <c r="X58" s="92">
        <v>344</v>
      </c>
      <c r="Y58" s="93">
        <v>0</v>
      </c>
      <c r="Z58" s="92">
        <v>10</v>
      </c>
      <c r="AA58" s="92">
        <v>0</v>
      </c>
      <c r="AB58" s="92">
        <v>0</v>
      </c>
      <c r="AC58" s="92">
        <v>10</v>
      </c>
      <c r="AD58" s="92">
        <v>334</v>
      </c>
      <c r="AE58" s="94">
        <v>334</v>
      </c>
      <c r="AF58" s="94">
        <v>0</v>
      </c>
      <c r="AG58" s="94">
        <v>0</v>
      </c>
    </row>
    <row r="59" spans="1:33" ht="9.75" customHeight="1">
      <c r="A59" s="88" t="s">
        <v>130</v>
      </c>
      <c r="B59" s="92">
        <v>0</v>
      </c>
      <c r="C59" s="92">
        <v>0</v>
      </c>
      <c r="D59" s="93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2</v>
      </c>
      <c r="O59" s="92">
        <v>2</v>
      </c>
      <c r="P59" s="93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2</v>
      </c>
      <c r="X59" s="92">
        <v>2</v>
      </c>
      <c r="Y59" s="93">
        <v>0</v>
      </c>
      <c r="Z59" s="92">
        <v>0</v>
      </c>
      <c r="AA59" s="92">
        <v>0</v>
      </c>
      <c r="AB59" s="92">
        <v>0</v>
      </c>
      <c r="AC59" s="92">
        <v>0</v>
      </c>
      <c r="AD59" s="92">
        <v>2</v>
      </c>
      <c r="AE59" s="94">
        <v>2</v>
      </c>
      <c r="AF59" s="94">
        <v>0</v>
      </c>
      <c r="AG59" s="94">
        <v>0</v>
      </c>
    </row>
    <row r="60" spans="1:33" ht="9.75" customHeight="1">
      <c r="A60" s="88" t="s">
        <v>131</v>
      </c>
      <c r="B60" s="92">
        <v>0</v>
      </c>
      <c r="C60" s="92">
        <v>0</v>
      </c>
      <c r="D60" s="93">
        <v>0</v>
      </c>
      <c r="E60" s="92">
        <v>4</v>
      </c>
      <c r="F60" s="92">
        <v>4</v>
      </c>
      <c r="G60" s="92">
        <v>0</v>
      </c>
      <c r="H60" s="92">
        <v>4</v>
      </c>
      <c r="I60" s="92">
        <v>4</v>
      </c>
      <c r="J60" s="92">
        <v>3</v>
      </c>
      <c r="K60" s="92">
        <v>0</v>
      </c>
      <c r="L60" s="92">
        <v>1</v>
      </c>
      <c r="M60" s="92">
        <v>0</v>
      </c>
      <c r="N60" s="92">
        <v>65</v>
      </c>
      <c r="O60" s="92">
        <v>65</v>
      </c>
      <c r="P60" s="93">
        <v>0</v>
      </c>
      <c r="Q60" s="92">
        <v>3</v>
      </c>
      <c r="R60" s="92">
        <v>3</v>
      </c>
      <c r="S60" s="92">
        <v>0</v>
      </c>
      <c r="T60" s="92">
        <v>0</v>
      </c>
      <c r="U60" s="92">
        <v>0</v>
      </c>
      <c r="V60" s="92">
        <v>0</v>
      </c>
      <c r="W60" s="92">
        <v>68</v>
      </c>
      <c r="X60" s="92">
        <v>69</v>
      </c>
      <c r="Y60" s="93">
        <v>-1</v>
      </c>
      <c r="Z60" s="92">
        <v>2</v>
      </c>
      <c r="AA60" s="92">
        <v>0</v>
      </c>
      <c r="AB60" s="92">
        <v>0</v>
      </c>
      <c r="AC60" s="92">
        <v>2</v>
      </c>
      <c r="AD60" s="92">
        <v>66</v>
      </c>
      <c r="AE60" s="94">
        <v>66</v>
      </c>
      <c r="AF60" s="94">
        <v>0</v>
      </c>
      <c r="AG60" s="94">
        <v>0</v>
      </c>
    </row>
    <row r="61" spans="1:33" ht="9.75" customHeight="1">
      <c r="A61" s="88" t="s">
        <v>132</v>
      </c>
      <c r="B61" s="92">
        <v>3</v>
      </c>
      <c r="C61" s="92">
        <v>3</v>
      </c>
      <c r="D61" s="93">
        <v>0</v>
      </c>
      <c r="E61" s="92">
        <v>0</v>
      </c>
      <c r="F61" s="92">
        <v>0</v>
      </c>
      <c r="G61" s="92">
        <v>0</v>
      </c>
      <c r="H61" s="92">
        <v>3</v>
      </c>
      <c r="I61" s="92">
        <v>2</v>
      </c>
      <c r="J61" s="92">
        <v>0</v>
      </c>
      <c r="K61" s="92">
        <v>1</v>
      </c>
      <c r="L61" s="92">
        <v>1</v>
      </c>
      <c r="M61" s="92">
        <v>1</v>
      </c>
      <c r="N61" s="92">
        <v>20</v>
      </c>
      <c r="O61" s="92">
        <v>20</v>
      </c>
      <c r="P61" s="93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20</v>
      </c>
      <c r="X61" s="92">
        <v>20</v>
      </c>
      <c r="Y61" s="93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20</v>
      </c>
      <c r="AE61" s="94">
        <v>20</v>
      </c>
      <c r="AF61" s="94">
        <v>0</v>
      </c>
      <c r="AG61" s="94">
        <v>0</v>
      </c>
    </row>
    <row r="62" spans="1:33" ht="9.75" customHeight="1">
      <c r="A62" s="88" t="s">
        <v>133</v>
      </c>
      <c r="B62" s="92">
        <v>1</v>
      </c>
      <c r="C62" s="92">
        <v>1</v>
      </c>
      <c r="D62" s="93">
        <v>0</v>
      </c>
      <c r="E62" s="92">
        <v>0</v>
      </c>
      <c r="F62" s="92">
        <v>0</v>
      </c>
      <c r="G62" s="92">
        <v>0</v>
      </c>
      <c r="H62" s="92">
        <v>1</v>
      </c>
      <c r="I62" s="92">
        <v>0</v>
      </c>
      <c r="J62" s="92">
        <v>0</v>
      </c>
      <c r="K62" s="92">
        <v>0</v>
      </c>
      <c r="L62" s="92">
        <v>0</v>
      </c>
      <c r="M62" s="92">
        <v>1</v>
      </c>
      <c r="N62" s="92">
        <v>18</v>
      </c>
      <c r="O62" s="92">
        <v>18</v>
      </c>
      <c r="P62" s="93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18</v>
      </c>
      <c r="X62" s="92">
        <v>18</v>
      </c>
      <c r="Y62" s="93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18</v>
      </c>
      <c r="AE62" s="94">
        <v>18</v>
      </c>
      <c r="AF62" s="94">
        <v>0</v>
      </c>
      <c r="AG62" s="94">
        <v>0</v>
      </c>
    </row>
  </sheetData>
  <mergeCells count="5">
    <mergeCell ref="Z1:AF1"/>
    <mergeCell ref="B1:G1"/>
    <mergeCell ref="H1:M1"/>
    <mergeCell ref="N1:S1"/>
    <mergeCell ref="T1:Y1"/>
  </mergeCells>
  <conditionalFormatting sqref="Q5:X62 Y61:Y62 E4:AG4 Y5:Y59 E5:O62 B4:C62 Z5:AG62">
    <cfRule type="cellIs" priority="1" dxfId="0" operator="lessThan" stopIfTrue="1">
      <formula>0</formula>
    </cfRule>
  </conditionalFormatting>
  <printOptions horizontalCentered="1" verticalCentered="1"/>
  <pageMargins left="0.75" right="0.75" top="1" bottom="1" header="0.5" footer="0.5"/>
  <pageSetup horizontalDpi="600" verticalDpi="600" orientation="portrait" scale="91" r:id="rId2"/>
  <headerFooter alignWithMargins="0">
    <oddHeader>&amp;CKinship Guardianship Assistance Payment Program (Kin-GAP)
Caseload Movement Report
April 2006 (Version 2)</oddHeader>
    <oddFooter>&amp;L&amp;"Arial,Bold"&amp;8a/, b/ &amp;"Arial,Regular"See footnotes in Statewide Report.
CA 237 KG (1/02)&amp;C&amp;8Page &amp;P of &amp;N&amp;R&amp;8Released:  January 18, 2007
</oddFooter>
  </headerFooter>
  <colBreaks count="5" manualBreakCount="5">
    <brk id="7" max="61" man="1"/>
    <brk id="13" max="61" man="1"/>
    <brk id="19" max="61" man="1"/>
    <brk id="25" max="61" man="1"/>
    <brk id="3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237 KG – Kinship Guardianship Assistance Payment Program (Kin-GAP) Caseload Movement Report, Apr06</dc:title>
  <dc:subject>This monthly report includes data on end of the report month net movement of cases and the number of individuals who received Kin-GAP. </dc:subject>
  <dc:creator>Kathi Nakashima</dc:creator>
  <cp:keywords/>
  <dc:description/>
  <cp:lastModifiedBy>CDSS</cp:lastModifiedBy>
  <cp:lastPrinted>2007-01-18T19:25:30Z</cp:lastPrinted>
  <dcterms:created xsi:type="dcterms:W3CDTF">2006-08-10T21:06:32Z</dcterms:created>
  <dcterms:modified xsi:type="dcterms:W3CDTF">2007-01-25T07:48:41Z</dcterms:modified>
  <cp:category>Research and Data Reports (RADR) website, Children's Programs Data Tables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Kin-gap</vt:lpwstr>
  </property>
  <property fmtid="{D5CDD505-2E9C-101B-9397-08002B2CF9AE}" pid="3" name="_AuthorEmail">
    <vt:lpwstr>Kathi.Nakashima@dss.ca.gov</vt:lpwstr>
  </property>
  <property fmtid="{D5CDD505-2E9C-101B-9397-08002B2CF9AE}" pid="4" name="_AuthorEmailDisplayName">
    <vt:lpwstr>Nakashima, Kathi@DSS</vt:lpwstr>
  </property>
  <property fmtid="{D5CDD505-2E9C-101B-9397-08002B2CF9AE}" pid="5" name="_ReviewingToolsShownOnce">
    <vt:lpwstr/>
  </property>
</Properties>
</file>