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80" windowHeight="12405" activeTab="0"/>
  </bookViews>
  <sheets>
    <sheet name="Statewide Jun15" sheetId="1" r:id="rId1"/>
    <sheet name="Jun15" sheetId="2" r:id="rId2"/>
  </sheets>
  <definedNames>
    <definedName name="_xlnm.Print_Area" localSheetId="1">'Jun15'!$A$1:$AG$62</definedName>
    <definedName name="_xlnm.Print_Titles" localSheetId="1">'Jun15'!$A:$A</definedName>
  </definedNames>
  <calcPr calcMode="manual" fullCalcOnLoad="1"/>
</workbook>
</file>

<file path=xl/sharedStrings.xml><?xml version="1.0" encoding="utf-8"?>
<sst xmlns="http://schemas.openxmlformats.org/spreadsheetml/2006/main" count="166" uniqueCount="145">
  <si>
    <t xml:space="preserve">Kinship Guardianship Assistance Payment Program (Kin-GAP) </t>
  </si>
  <si>
    <t>Caseload Movement Report</t>
  </si>
  <si>
    <t>CA 237 KG</t>
  </si>
  <si>
    <t xml:space="preserve"> </t>
  </si>
  <si>
    <t>Part A.  Applications for Kin-GAP and Requests for Restoration</t>
  </si>
  <si>
    <t>Applications carried forward from last month (Item a plus or minus Item b)…………………………………………………………………………………………………………………………………………………………………………………………………………………………………….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</si>
  <si>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a.</t>
  </si>
  <si>
    <t>Applications pending from last month (Item 5 last month)…………………………………….…………………………….………………………</t>
  </si>
  <si>
    <t>b.</t>
  </si>
  <si>
    <r>
      <t xml:space="preserve">Adjustment to Item 1a </t>
    </r>
    <r>
      <rPr>
        <b/>
        <sz val="8"/>
        <rFont val="Arial"/>
        <family val="2"/>
      </rPr>
      <t>(explain in Comments)</t>
    </r>
    <r>
      <rPr>
        <sz val="8"/>
        <rFont val="Arial"/>
        <family val="2"/>
      </rPr>
      <t>……………………………………….……………...………………………………………………………………………………………………………….</t>
    </r>
  </si>
  <si>
    <t>Applications received during the month (Item a plus Item b)……..………………………………………………………………………………………………………………………………………………………………………………………………………………………...……………….</t>
  </si>
  <si>
    <t>Applications……………………………………………………………………………………………………………...…………………………………………………………………………………………….</t>
  </si>
  <si>
    <t>Requests for restoration…………………………………………………………………………………………………………………………………………………………………..</t>
  </si>
  <si>
    <t>Total applications on-hand during the month (Item 1 plus Item 2)……………………….…………………………………………………….……………………………………………………………………………….</t>
  </si>
  <si>
    <t>Applications disposed of during the month (Items a, b, and c)…………………………………………………………………………………………………………</t>
  </si>
  <si>
    <t>Applications approved (Item 7a plus Item 7b)………………………………………………………………………………………………………………………………………………………………..</t>
  </si>
  <si>
    <t>Applications denied…………………………………………………………………………...…………………………………………………………………………………………………………………………………………………….</t>
  </si>
  <si>
    <t>c.</t>
  </si>
  <si>
    <t>Other application dispositions (e.g., cancellations and withdrawals)……………………………………………………………………………………………………………….…</t>
  </si>
  <si>
    <t>Applications pending at end of the month (Item 3 minus Item 4)……………………………………………………………………………………………………………………</t>
  </si>
  <si>
    <t>Part B.  Kin-GAP Caseload</t>
  </si>
  <si>
    <t>Cases carried forward from last month (Item a plus or minus Item b)..………………………………………………….</t>
  </si>
  <si>
    <t>Cases pending from last month (Item 10 last month)……………………………………………………………………………………………………..</t>
  </si>
  <si>
    <r>
      <t xml:space="preserve">Adjustment to Item 6a </t>
    </r>
    <r>
      <rPr>
        <b/>
        <sz val="8"/>
        <rFont val="Arial"/>
        <family val="2"/>
      </rPr>
      <t xml:space="preserve">(explain in Comments) </t>
    </r>
    <r>
      <rPr>
        <sz val="8"/>
        <rFont val="Arial"/>
        <family val="2"/>
      </rPr>
      <t>……………………………………………..…………………………………………………………………………………………………….</t>
    </r>
  </si>
  <si>
    <t>Cases added during the month (Items a through e)…………………………………………………………………………………………………………………………</t>
  </si>
  <si>
    <t>Applications approved………………………………………………………………………………………………………………………………………………………………………</t>
  </si>
  <si>
    <t>Restorations granted………………………………………………….………………………………………………………………………………………………………………………………………….</t>
  </si>
  <si>
    <t>CalWORKs Program participant transfer to Kin-GAP………………………………………………………………………………………………………………………………..</t>
  </si>
  <si>
    <t>d.</t>
  </si>
  <si>
    <t>AFDC-FC Program participant transfer to Kin-GAP……………………………………………….………………</t>
  </si>
  <si>
    <t>e.</t>
  </si>
  <si>
    <t>Other case approvals………………………………………………………………………………………………………………………………………………………………………………………</t>
  </si>
  <si>
    <t>Total cases (Item 6 plus Item 7 equals Item 8a plus Item 8b)…………………………………………………………………………………………………………………………………</t>
  </si>
  <si>
    <t>Cases that received Kin-GAP……………………………………………………………………………………………………………………………………………………………………………………………………………………...</t>
  </si>
  <si>
    <t>Case adjustment (Item 8 minus Item 8a equals Item 8b)………………………………………………………………………………………………………………………………………………………………………………………………………………</t>
  </si>
  <si>
    <t>Cases discontinued during the month (Items a through c)……………………………………………………………………………………………………………………………….</t>
  </si>
  <si>
    <t>Cases transferred to the CalWORKs Program……………………………………………………………………………….</t>
  </si>
  <si>
    <t>Cases transferred to the AFDC-FC Program……………………………………………………………………………………………....</t>
  </si>
  <si>
    <t>All other Kin-GAP discontinued cases…………………………………………………………………………………………………………………………………………………</t>
  </si>
  <si>
    <t>Cases at end of the month (Item 8 minus Item 9 equals Item 10a plus 10b)……………………………………………………………………….</t>
  </si>
  <si>
    <t>Kin-GAP cases with federal participation……………………………………………………...…………………………</t>
  </si>
  <si>
    <t>Kin-GAP cases without federal participation…………………………………………………………………….………………………</t>
  </si>
  <si>
    <t>Part C.  Special Information</t>
  </si>
  <si>
    <t>Number of overdue reinvestigations at end of the month……………………………………...………………………….</t>
  </si>
  <si>
    <t>COMMENTS</t>
  </si>
  <si>
    <t xml:space="preserve">CDSS Use Only:  </t>
  </si>
  <si>
    <t>Part C.
Special Information</t>
  </si>
  <si>
    <t>CDSS Use Only:</t>
  </si>
  <si>
    <t>1.
 Applications carried
forward from
last month</t>
  </si>
  <si>
    <t>1a.
 Applications pending from last month</t>
  </si>
  <si>
    <t>1b. Adjustment to Item 1a</t>
  </si>
  <si>
    <t>2.
 Applications received during month</t>
  </si>
  <si>
    <t>2a.
 Applications</t>
  </si>
  <si>
    <t>2b.
 Requests for restoration</t>
  </si>
  <si>
    <t xml:space="preserve">3.
 Total applications on-hand during month </t>
  </si>
  <si>
    <t>4.
 Applications disposed of during month</t>
  </si>
  <si>
    <t>4a.
 Applications approved</t>
  </si>
  <si>
    <t>4b.
 Applications denied</t>
  </si>
  <si>
    <t>4c.
 Other application dispositions</t>
  </si>
  <si>
    <t>5.
 Applications pending end of month</t>
  </si>
  <si>
    <t>6.
 Cases carried forward from last month</t>
  </si>
  <si>
    <t>6a.
 Cases pending from last month</t>
  </si>
  <si>
    <t>6b. Adjustment to Item 6a</t>
  </si>
  <si>
    <t>7.
 Cases added during month</t>
  </si>
  <si>
    <t>7a.
 Applications approved</t>
  </si>
  <si>
    <t>7b. Restorations granted</t>
  </si>
  <si>
    <t>7c.
 CalWORKs participant transfer to Kin-Gap</t>
  </si>
  <si>
    <t>7d.
 AFDC-FC participant transfer to Kin-Gap</t>
  </si>
  <si>
    <t>7e.
 Other case approvals</t>
  </si>
  <si>
    <t>8.
 Total cases</t>
  </si>
  <si>
    <t>8a.
 Cases that received Kin-Gap</t>
  </si>
  <si>
    <t>8b.
 Case adjustment</t>
  </si>
  <si>
    <t>9.
 Cases discontinued during month</t>
  </si>
  <si>
    <t>9a.
 Cases transferred to CalWORKs</t>
  </si>
  <si>
    <t>9b.
 Cases transferred to AFDC-FC</t>
  </si>
  <si>
    <t>9c.
 All other Kin-GAP discontinued cases</t>
  </si>
  <si>
    <t>10.
 Cases at end of month</t>
  </si>
  <si>
    <t>10a.
Kin-GAP cases w/ federal 
participation</t>
  </si>
  <si>
    <t>10b.
 Kin-GAP cases w/o federal participation</t>
  </si>
  <si>
    <t>11. 
Number of overdue reinvestigations at end of month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</si>
  <si>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</si>
  <si>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</si>
  <si>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</si>
  <si>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</si>
  <si>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</si>
  <si>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</si>
  <si>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</si>
  <si>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</si>
  <si>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Del Norte</t>
  </si>
  <si>
    <t>El Dorado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</si>
  <si>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</si>
  <si>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</si>
  <si>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</si>
  <si>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</si>
  <si>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</si>
  <si>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</si>
  <si>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</si>
  <si>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</si>
  <si>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</si>
  <si>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</si>
  <si>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</si>
  <si>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</si>
  <si>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</si>
  <si>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</si>
  <si>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</si>
  <si>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</si>
  <si>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</si>
  <si>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</si>
  <si>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</si>
  <si>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</si>
  <si>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</si>
  <si>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</si>
  <si>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</si>
  <si>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</si>
  <si>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</si>
  <si>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</si>
  <si>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</si>
  <si>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</si>
  <si>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</si>
  <si>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</si>
  <si>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</si>
  <si>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</si>
  <si>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</si>
  <si>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</si>
  <si>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</si>
  <si>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</si>
  <si>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</si>
  <si>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</si>
  <si>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</si>
  <si>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</si>
  <si>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</si>
  <si>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</si>
  <si>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</si>
  <si>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</si>
  <si>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</si>
  <si>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Yolo</t>
  </si>
  <si>
    <t>Yuba</t>
  </si>
  <si>
    <r>
      <t>STATEWIDE</t>
    </r>
    <r>
      <rPr>
        <b/>
        <vertAlign val="superscript"/>
        <sz val="14"/>
        <rFont val="Arial"/>
        <family val="2"/>
      </rPr>
      <t>a/</t>
    </r>
  </si>
  <si>
    <r>
      <rPr>
        <b/>
        <sz val="10"/>
        <rFont val="Arial"/>
        <family val="2"/>
      </rPr>
      <t>a/</t>
    </r>
    <r>
      <rPr>
        <sz val="10"/>
        <rFont val="Arial"/>
        <family val="2"/>
      </rPr>
      <t xml:space="preserve">  Counties revising: Contra Costa, Fresno and Ventura.</t>
    </r>
  </si>
  <si>
    <t>June 2015   Version 2</t>
  </si>
  <si>
    <t xml:space="preserve">Part B.  Kin-GAP Caseload </t>
  </si>
  <si>
    <r>
      <t xml:space="preserve">Contra Costa  </t>
    </r>
    <r>
      <rPr>
        <b/>
        <sz val="8"/>
        <rFont val="Arial"/>
        <family val="2"/>
      </rPr>
      <t>a/</t>
    </r>
  </si>
  <si>
    <r>
      <t xml:space="preserve">Fresno  </t>
    </r>
    <r>
      <rPr>
        <b/>
        <sz val="8"/>
        <rFont val="Arial"/>
        <family val="2"/>
      </rPr>
      <t>a/</t>
    </r>
  </si>
  <si>
    <r>
      <t xml:space="preserve">Ventura  </t>
    </r>
    <r>
      <rPr>
        <b/>
        <sz val="8"/>
        <rFont val="Arial"/>
        <family val="2"/>
      </rPr>
      <t>a/</t>
    </r>
  </si>
  <si>
    <t>Part A.  Applications for Kin-Gap and Requests for Restorations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</si>
</sst>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_);\(0\)"/>
    <numFmt numFmtId="166" formatCode="mmmm\ yyyy"/>
    <numFmt numFmtId="167" formatCode="0_)"/>
    <numFmt numFmtId="168" formatCode="mm/dd/yy;@"/>
    <numFmt numFmtId="169" formatCode="mmmm\ d\,\ yyyy"/>
    <numFmt numFmtId="170" formatCode="mmm\ yyyy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9"/>
      <name val="Univers"/>
      <family val="2"/>
    </font>
    <font>
      <i/>
      <sz val="9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9"/>
      <color indexed="12"/>
      <name val="Univers"/>
      <family val="2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7" fontId="14" fillId="0" borderId="3">
      <alignment horizontal="left"/>
      <protection locked="0"/>
    </xf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7" fontId="18" fillId="0" borderId="0" applyProtection="0">
      <alignment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0" fillId="0" borderId="0">
      <alignment/>
      <protection/>
    </xf>
    <xf numFmtId="0" fontId="0" fillId="0" borderId="0">
      <alignment/>
      <protection/>
    </xf>
    <xf numFmtId="169" fontId="20" fillId="0" borderId="0">
      <alignment/>
      <protection/>
    </xf>
    <xf numFmtId="170" fontId="20" fillId="0" borderId="0">
      <alignment/>
      <protection/>
    </xf>
    <xf numFmtId="168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4" fontId="4" fillId="34" borderId="13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 horizontal="right"/>
    </xf>
    <xf numFmtId="0" fontId="5" fillId="34" borderId="15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left" vertical="top"/>
    </xf>
    <xf numFmtId="37" fontId="0" fillId="34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top"/>
    </xf>
    <xf numFmtId="0" fontId="9" fillId="34" borderId="17" xfId="0" applyFont="1" applyFill="1" applyBorder="1" applyAlignment="1">
      <alignment horizontal="left" vertical="center"/>
    </xf>
    <xf numFmtId="37" fontId="0" fillId="34" borderId="1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34" borderId="17" xfId="0" applyFont="1" applyFill="1" applyBorder="1" applyAlignment="1">
      <alignment horizontal="left" vertical="top"/>
    </xf>
    <xf numFmtId="0" fontId="9" fillId="0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top"/>
    </xf>
    <xf numFmtId="3" fontId="4" fillId="34" borderId="14" xfId="0" applyNumberFormat="1" applyFont="1" applyFill="1" applyBorder="1" applyAlignment="1">
      <alignment horizontal="right" vertical="top"/>
    </xf>
    <xf numFmtId="0" fontId="5" fillId="34" borderId="3" xfId="0" applyFont="1" applyFill="1" applyBorder="1" applyAlignment="1">
      <alignment horizontal="left" vertical="top"/>
    </xf>
    <xf numFmtId="0" fontId="9" fillId="34" borderId="19" xfId="0" applyFont="1" applyFill="1" applyBorder="1" applyAlignment="1">
      <alignment horizontal="left" vertical="top"/>
    </xf>
    <xf numFmtId="164" fontId="8" fillId="35" borderId="16" xfId="0" applyNumberFormat="1" applyFont="1" applyFill="1" applyBorder="1" applyAlignment="1">
      <alignment vertical="center"/>
    </xf>
    <xf numFmtId="0" fontId="8" fillId="35" borderId="17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left" vertical="top"/>
    </xf>
    <xf numFmtId="0" fontId="9" fillId="35" borderId="19" xfId="0" applyFont="1" applyFill="1" applyBorder="1" applyAlignment="1">
      <alignment horizontal="left" vertical="top"/>
    </xf>
    <xf numFmtId="0" fontId="9" fillId="35" borderId="19" xfId="0" applyFont="1" applyFill="1" applyBorder="1" applyAlignment="1">
      <alignment horizontal="right" vertical="top"/>
    </xf>
    <xf numFmtId="0" fontId="5" fillId="35" borderId="17" xfId="0" applyFont="1" applyFill="1" applyBorder="1" applyAlignment="1">
      <alignment horizontal="left" vertical="top"/>
    </xf>
    <xf numFmtId="37" fontId="0" fillId="35" borderId="18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right" vertical="center"/>
    </xf>
    <xf numFmtId="37" fontId="0" fillId="34" borderId="18" xfId="106" applyNumberFormat="1" applyFont="1" applyFill="1" applyBorder="1" applyAlignment="1">
      <alignment vertical="center"/>
      <protection/>
    </xf>
    <xf numFmtId="0" fontId="4" fillId="34" borderId="14" xfId="0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3" fontId="4" fillId="0" borderId="14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horizontal="left" vertical="top"/>
    </xf>
    <xf numFmtId="37" fontId="0" fillId="0" borderId="18" xfId="106" applyNumberFormat="1" applyFont="1" applyFill="1" applyBorder="1" applyAlignment="1">
      <alignment vertical="center"/>
      <protection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45" applyFont="1" applyBorder="1" applyAlignment="1">
      <alignment/>
    </xf>
    <xf numFmtId="0" fontId="4" fillId="36" borderId="14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left" vertical="top"/>
    </xf>
    <xf numFmtId="44" fontId="4" fillId="0" borderId="0" xfId="45" applyFont="1" applyFill="1" applyBorder="1" applyAlignment="1" applyProtection="1">
      <alignment vertical="center"/>
      <protection locked="0"/>
    </xf>
    <xf numFmtId="44" fontId="4" fillId="0" borderId="0" xfId="45" applyFont="1" applyBorder="1" applyAlignment="1">
      <alignment vertical="center"/>
    </xf>
    <xf numFmtId="0" fontId="4" fillId="36" borderId="0" xfId="0" applyFont="1" applyFill="1" applyBorder="1" applyAlignment="1">
      <alignment horizontal="right" vertical="top"/>
    </xf>
    <xf numFmtId="164" fontId="8" fillId="33" borderId="16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horizontal="left" vertical="top"/>
    </xf>
    <xf numFmtId="37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165" fontId="4" fillId="0" borderId="18" xfId="0" applyNumberFormat="1" applyFont="1" applyBorder="1" applyAlignment="1">
      <alignment horizontal="left"/>
    </xf>
    <xf numFmtId="0" fontId="10" fillId="34" borderId="21" xfId="106" applyFont="1" applyFill="1" applyBorder="1" applyAlignment="1">
      <alignment horizontal="center" vertical="center" wrapText="1"/>
      <protection/>
    </xf>
    <xf numFmtId="0" fontId="13" fillId="0" borderId="22" xfId="65" applyFont="1" applyBorder="1" applyAlignment="1">
      <alignment horizontal="right"/>
      <protection/>
    </xf>
    <xf numFmtId="0" fontId="10" fillId="34" borderId="21" xfId="106" applyFont="1" applyFill="1" applyBorder="1" applyAlignment="1">
      <alignment horizontal="center" vertical="top" wrapText="1"/>
      <protection/>
    </xf>
    <xf numFmtId="1" fontId="13" fillId="0" borderId="23" xfId="65" applyNumberFormat="1" applyFont="1" applyBorder="1" applyAlignment="1">
      <alignment horizontal="right" vertical="top"/>
      <protection/>
    </xf>
    <xf numFmtId="166" fontId="4" fillId="34" borderId="24" xfId="106" applyNumberFormat="1" applyFont="1" applyFill="1" applyBorder="1" applyAlignment="1" quotePrefix="1">
      <alignment horizontal="center" vertical="center"/>
      <protection/>
    </xf>
    <xf numFmtId="0" fontId="4" fillId="34" borderId="24" xfId="106" applyFont="1" applyFill="1" applyBorder="1" applyAlignment="1">
      <alignment horizontal="center" vertical="center" wrapText="1"/>
      <protection/>
    </xf>
    <xf numFmtId="165" fontId="4" fillId="34" borderId="24" xfId="106" applyNumberFormat="1" applyFont="1" applyFill="1" applyBorder="1" applyAlignment="1">
      <alignment horizontal="center" vertical="center" wrapText="1"/>
      <protection/>
    </xf>
    <xf numFmtId="0" fontId="10" fillId="34" borderId="25" xfId="106" applyFont="1" applyFill="1" applyBorder="1" applyAlignment="1">
      <alignment horizontal="left" vertical="center" wrapText="1"/>
      <protection/>
    </xf>
    <xf numFmtId="37" fontId="10" fillId="34" borderId="25" xfId="0" applyNumberFormat="1" applyFont="1" applyFill="1" applyBorder="1" applyAlignment="1">
      <alignment vertical="center"/>
    </xf>
    <xf numFmtId="0" fontId="4" fillId="34" borderId="23" xfId="106" applyFont="1" applyFill="1" applyBorder="1" applyAlignment="1">
      <alignment horizontal="left" vertical="center"/>
      <protection/>
    </xf>
    <xf numFmtId="165" fontId="4" fillId="0" borderId="23" xfId="106" applyNumberFormat="1" applyFont="1" applyFill="1" applyBorder="1" applyAlignment="1">
      <alignment vertical="center"/>
      <protection/>
    </xf>
    <xf numFmtId="165" fontId="4" fillId="0" borderId="23" xfId="106" applyNumberFormat="1" applyFont="1" applyFill="1" applyBorder="1" applyAlignment="1">
      <alignment horizontal="right" vertical="center"/>
      <protection/>
    </xf>
    <xf numFmtId="37" fontId="4" fillId="0" borderId="23" xfId="106" applyNumberFormat="1" applyFont="1" applyFill="1" applyBorder="1" applyAlignment="1">
      <alignment vertical="center"/>
      <protection/>
    </xf>
    <xf numFmtId="37" fontId="4" fillId="0" borderId="23" xfId="106" applyNumberFormat="1" applyFont="1" applyFill="1" applyBorder="1" applyAlignment="1">
      <alignment horizontal="right" vertical="center"/>
      <protection/>
    </xf>
    <xf numFmtId="0" fontId="4" fillId="34" borderId="21" xfId="106" applyFont="1" applyFill="1" applyBorder="1" applyAlignment="1">
      <alignment horizontal="left" vertical="center"/>
      <protection/>
    </xf>
    <xf numFmtId="165" fontId="4" fillId="0" borderId="21" xfId="106" applyNumberFormat="1" applyFont="1" applyFill="1" applyBorder="1" applyAlignment="1">
      <alignment vertical="center"/>
      <protection/>
    </xf>
    <xf numFmtId="165" fontId="4" fillId="0" borderId="21" xfId="106" applyNumberFormat="1" applyFont="1" applyFill="1" applyBorder="1" applyAlignment="1">
      <alignment horizontal="right" vertical="center"/>
      <protection/>
    </xf>
    <xf numFmtId="37" fontId="4" fillId="0" borderId="21" xfId="106" applyNumberFormat="1" applyFont="1" applyFill="1" applyBorder="1" applyAlignment="1">
      <alignment vertical="center"/>
      <protection/>
    </xf>
    <xf numFmtId="37" fontId="4" fillId="0" borderId="21" xfId="106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165" fontId="58" fillId="0" borderId="21" xfId="106" applyNumberFormat="1" applyFont="1" applyFill="1" applyBorder="1" applyAlignment="1">
      <alignment vertical="center"/>
      <protection/>
    </xf>
    <xf numFmtId="165" fontId="58" fillId="0" borderId="21" xfId="106" applyNumberFormat="1" applyFont="1" applyFill="1" applyBorder="1" applyAlignment="1">
      <alignment horizontal="right" vertical="center"/>
      <protection/>
    </xf>
    <xf numFmtId="37" fontId="58" fillId="0" borderId="21" xfId="106" applyNumberFormat="1" applyFont="1" applyFill="1" applyBorder="1" applyAlignment="1">
      <alignment vertical="center"/>
      <protection/>
    </xf>
    <xf numFmtId="37" fontId="58" fillId="0" borderId="21" xfId="106" applyNumberFormat="1" applyFont="1" applyFill="1" applyBorder="1" applyAlignment="1">
      <alignment horizontal="right" vertical="center"/>
      <protection/>
    </xf>
    <xf numFmtId="0" fontId="0" fillId="0" borderId="15" xfId="0" applyFont="1" applyBorder="1" applyAlignment="1">
      <alignment/>
    </xf>
    <xf numFmtId="37" fontId="4" fillId="0" borderId="18" xfId="106" applyNumberFormat="1" applyFont="1" applyFill="1" applyBorder="1" applyAlignment="1">
      <alignment horizontal="right" vertical="center"/>
      <protection/>
    </xf>
    <xf numFmtId="37" fontId="58" fillId="0" borderId="18" xfId="106" applyNumberFormat="1" applyFont="1" applyFill="1" applyBorder="1" applyAlignment="1">
      <alignment horizontal="right" vertical="center"/>
      <protection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166" fontId="10" fillId="34" borderId="22" xfId="106" applyNumberFormat="1" applyFont="1" applyFill="1" applyBorder="1" applyAlignment="1" quotePrefix="1">
      <alignment horizontal="center" vertical="center"/>
      <protection/>
    </xf>
    <xf numFmtId="166" fontId="10" fillId="34" borderId="23" xfId="106" applyNumberFormat="1" applyFont="1" applyFill="1" applyBorder="1" applyAlignment="1" quotePrefix="1">
      <alignment horizontal="center" vertical="center"/>
      <protection/>
    </xf>
    <xf numFmtId="0" fontId="10" fillId="34" borderId="16" xfId="106" applyFont="1" applyFill="1" applyBorder="1" applyAlignment="1">
      <alignment horizontal="center" vertical="center"/>
      <protection/>
    </xf>
    <xf numFmtId="0" fontId="10" fillId="34" borderId="17" xfId="106" applyFont="1" applyFill="1" applyBorder="1" applyAlignment="1">
      <alignment horizontal="center" vertical="center"/>
      <protection/>
    </xf>
    <xf numFmtId="0" fontId="10" fillId="34" borderId="18" xfId="106" applyFont="1" applyFill="1" applyBorder="1" applyAlignment="1">
      <alignment horizontal="center" vertical="center"/>
      <protection/>
    </xf>
    <xf numFmtId="0" fontId="10" fillId="34" borderId="21" xfId="106" applyFont="1" applyFill="1" applyBorder="1" applyAlignment="1">
      <alignment horizontal="center" vertical="center"/>
      <protection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3" xfId="49"/>
    <cellStyle name="Explanatory Text" xfId="50"/>
    <cellStyle name="general" xfId="51"/>
    <cellStyle name="Good" xfId="52"/>
    <cellStyle name="Heading 1" xfId="53"/>
    <cellStyle name="Heading 2" xfId="54"/>
    <cellStyle name="Heading 3" xfId="55"/>
    <cellStyle name="Heading 4" xfId="56"/>
    <cellStyle name="Hyperlink 2" xfId="57"/>
    <cellStyle name="Hyperlink 3" xfId="58"/>
    <cellStyle name="Hyperlink 3 2" xfId="59"/>
    <cellStyle name="Hyperlink 4" xfId="60"/>
    <cellStyle name="Hyperlink 5" xfId="61"/>
    <cellStyle name="Input" xfId="62"/>
    <cellStyle name="Linked Cell" xfId="63"/>
    <cellStyle name="Neutral" xfId="64"/>
    <cellStyle name="Normal 10" xfId="65"/>
    <cellStyle name="Normal 11" xfId="66"/>
    <cellStyle name="Normal 11 2" xfId="67"/>
    <cellStyle name="Normal 11 2 2" xfId="68"/>
    <cellStyle name="Normal 11 2 2 2" xfId="69"/>
    <cellStyle name="Normal 11 2 3" xfId="70"/>
    <cellStyle name="Normal 11 3" xfId="71"/>
    <cellStyle name="Normal 11 3 2" xfId="72"/>
    <cellStyle name="Normal 11 4" xfId="73"/>
    <cellStyle name="Normal 12" xfId="74"/>
    <cellStyle name="Normal 2" xfId="75"/>
    <cellStyle name="Normal 2 2" xfId="76"/>
    <cellStyle name="Normal 2 2 2" xfId="77"/>
    <cellStyle name="Normal 2 3" xfId="78"/>
    <cellStyle name="Normal 2 3 2" xfId="79"/>
    <cellStyle name="Normal 2 4" xfId="80"/>
    <cellStyle name="Normal 2 5" xfId="81"/>
    <cellStyle name="Normal 3" xfId="82"/>
    <cellStyle name="Normal 3 2" xfId="83"/>
    <cellStyle name="Normal 3 2 2" xfId="84"/>
    <cellStyle name="Normal 3 2 3" xfId="85"/>
    <cellStyle name="Normal 3 3" xfId="86"/>
    <cellStyle name="Normal 3 3 2" xfId="87"/>
    <cellStyle name="Normal 3 4" xfId="88"/>
    <cellStyle name="Normal 3 5" xfId="89"/>
    <cellStyle name="Normal 3 6" xfId="90"/>
    <cellStyle name="Normal 4" xfId="91"/>
    <cellStyle name="Normal 4 2" xfId="92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 8 2" xfId="99"/>
    <cellStyle name="Normal 8 3" xfId="100"/>
    <cellStyle name="Normal 9" xfId="101"/>
    <cellStyle name="Normal 9 2" xfId="102"/>
    <cellStyle name="Normal 9 3" xfId="103"/>
    <cellStyle name="Normal 9 3 2" xfId="104"/>
    <cellStyle name="Normal 9 4" xfId="105"/>
    <cellStyle name="Normal_CA 812 Jul-Sep 2000" xfId="106"/>
    <cellStyle name="Note" xfId="107"/>
    <cellStyle name="Output" xfId="108"/>
    <cellStyle name="Percent" xfId="109"/>
    <cellStyle name="Percent 2" xfId="110"/>
    <cellStyle name="Title" xfId="111"/>
    <cellStyle name="Total" xfId="112"/>
    <cellStyle name="Warning Text" xfId="113"/>
  </cellStyles>
  <dxfs count="2">
    <dxf>
      <font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838200</xdr:colOff>
      <xdr:row>60</xdr:row>
      <xdr:rowOff>28575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7825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1" name="Text Box 3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2" name="Text Box 4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3" name="Text Box 5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4" name="Text Box 6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5" name="Text Box 7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6" name="Text Box 8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21" name="Text Box 5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22" name="Text Box 6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23" name="Text Box 7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63</xdr:row>
      <xdr:rowOff>95250</xdr:rowOff>
    </xdr:from>
    <xdr:ext cx="76200" cy="200025"/>
    <xdr:sp fLocksText="0">
      <xdr:nvSpPr>
        <xdr:cNvPr id="24" name="Text Box 8"/>
        <xdr:cNvSpPr txBox="1">
          <a:spLocks noChangeArrowheads="1"/>
        </xdr:cNvSpPr>
      </xdr:nvSpPr>
      <xdr:spPr>
        <a:xfrm>
          <a:off x="12944475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showGridLines="0" tabSelected="1" zoomScalePageLayoutView="0" workbookViewId="0" topLeftCell="A1">
      <selection activeCell="A5" sqref="A5:C5"/>
    </sheetView>
  </sheetViews>
  <sheetFormatPr defaultColWidth="9.140625" defaultRowHeight="12.75"/>
  <cols>
    <col min="1" max="1" width="3.57421875" style="84" customWidth="1"/>
    <col min="2" max="2" width="2.57421875" style="84" customWidth="1"/>
    <col min="3" max="3" width="40.8515625" style="84" customWidth="1"/>
    <col min="4" max="4" width="3.28125" style="84" customWidth="1"/>
    <col min="5" max="5" width="2.421875" style="84" customWidth="1"/>
    <col min="6" max="6" width="6.57421875" style="84" customWidth="1"/>
    <col min="7" max="7" width="13.421875" style="84" customWidth="1"/>
    <col min="8" max="8" width="3.140625" style="84" customWidth="1"/>
    <col min="9" max="9" width="1.7109375" style="84" customWidth="1"/>
    <col min="10" max="10" width="11.140625" style="84" customWidth="1"/>
    <col min="11" max="11" width="0.2890625" style="84" customWidth="1"/>
    <col min="12" max="16384" width="9.140625" style="84" customWidth="1"/>
  </cols>
  <sheetData>
    <row r="1" spans="1:11" s="5" customFormat="1" ht="20.2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3"/>
      <c r="K1" s="4"/>
    </row>
    <row r="2" spans="1:11" s="5" customFormat="1" ht="20.25" customHeight="1">
      <c r="A2" s="6" t="s">
        <v>1</v>
      </c>
      <c r="B2" s="1"/>
      <c r="C2" s="1"/>
      <c r="D2" s="1"/>
      <c r="E2" s="2"/>
      <c r="F2" s="2"/>
      <c r="G2" s="2"/>
      <c r="H2" s="2"/>
      <c r="I2" s="2"/>
      <c r="J2" s="3"/>
      <c r="K2" s="4"/>
    </row>
    <row r="3" spans="1:11" s="13" customFormat="1" ht="20.25" customHeight="1">
      <c r="A3" s="6" t="s">
        <v>2</v>
      </c>
      <c r="B3" s="7"/>
      <c r="C3" s="7"/>
      <c r="D3" s="8"/>
      <c r="E3" s="9"/>
      <c r="F3" s="9"/>
      <c r="G3" s="10"/>
      <c r="H3" s="11"/>
      <c r="I3" s="10"/>
      <c r="J3" s="10"/>
      <c r="K3" s="12"/>
    </row>
    <row r="4" spans="1:11" s="20" customFormat="1" ht="9" customHeight="1">
      <c r="A4" s="14"/>
      <c r="B4" s="15"/>
      <c r="C4" s="15"/>
      <c r="D4" s="16"/>
      <c r="E4" s="17"/>
      <c r="F4" s="17"/>
      <c r="G4" s="18"/>
      <c r="H4" s="11"/>
      <c r="I4" s="18"/>
      <c r="J4" s="18"/>
      <c r="K4" s="19"/>
    </row>
    <row r="5" spans="1:11" s="22" customFormat="1" ht="29.25" customHeight="1">
      <c r="A5" s="116" t="s">
        <v>137</v>
      </c>
      <c r="B5" s="116"/>
      <c r="C5" s="116"/>
      <c r="D5" s="117" t="s">
        <v>139</v>
      </c>
      <c r="E5" s="118"/>
      <c r="F5" s="118"/>
      <c r="G5" s="118"/>
      <c r="H5" s="118"/>
      <c r="I5" s="118"/>
      <c r="J5" s="119"/>
      <c r="K5" s="21" t="s">
        <v>3</v>
      </c>
    </row>
    <row r="6" spans="1:11" s="27" customFormat="1" ht="15" customHeight="1">
      <c r="A6" s="120" t="s">
        <v>4</v>
      </c>
      <c r="B6" s="121"/>
      <c r="C6" s="121"/>
      <c r="D6" s="121"/>
      <c r="E6" s="121"/>
      <c r="F6" s="122"/>
      <c r="G6" s="122"/>
      <c r="H6" s="23"/>
      <c r="I6" s="24"/>
      <c r="J6" s="25"/>
      <c r="K6" s="26"/>
    </row>
    <row r="7" spans="1:11" s="27" customFormat="1" ht="15" customHeight="1">
      <c r="A7" s="28">
        <v>1</v>
      </c>
      <c r="B7" s="29" t="s">
        <v>5</v>
      </c>
      <c r="C7" s="29"/>
      <c r="D7" s="29"/>
      <c r="E7" s="29"/>
      <c r="F7" s="29"/>
      <c r="G7" s="30"/>
      <c r="H7" s="31">
        <v>1</v>
      </c>
      <c r="I7" s="32"/>
      <c r="J7" s="33">
        <v>638</v>
      </c>
      <c r="K7" s="34"/>
    </row>
    <row r="8" spans="1:11" s="27" customFormat="1" ht="15" customHeight="1">
      <c r="A8" s="35"/>
      <c r="B8" s="36" t="s">
        <v>6</v>
      </c>
      <c r="C8" s="29" t="s">
        <v>7</v>
      </c>
      <c r="D8" s="29"/>
      <c r="E8" s="29"/>
      <c r="F8" s="29"/>
      <c r="G8" s="30"/>
      <c r="H8" s="37">
        <v>2</v>
      </c>
      <c r="I8" s="38"/>
      <c r="J8" s="39">
        <v>644</v>
      </c>
      <c r="K8" s="40"/>
    </row>
    <row r="9" spans="1:11" s="27" customFormat="1" ht="15" customHeight="1">
      <c r="A9" s="35"/>
      <c r="B9" s="36" t="s">
        <v>8</v>
      </c>
      <c r="C9" s="29" t="s">
        <v>9</v>
      </c>
      <c r="D9" s="29"/>
      <c r="E9" s="29"/>
      <c r="F9" s="29"/>
      <c r="G9" s="30"/>
      <c r="H9" s="37">
        <v>3</v>
      </c>
      <c r="I9" s="38"/>
      <c r="J9" s="39">
        <v>-6</v>
      </c>
      <c r="K9" s="40"/>
    </row>
    <row r="10" spans="1:12" s="27" customFormat="1" ht="15" customHeight="1">
      <c r="A10" s="28">
        <v>2</v>
      </c>
      <c r="B10" s="29" t="s">
        <v>10</v>
      </c>
      <c r="C10" s="29"/>
      <c r="D10" s="29"/>
      <c r="E10" s="29"/>
      <c r="F10" s="29"/>
      <c r="G10" s="30"/>
      <c r="H10" s="37">
        <v>4</v>
      </c>
      <c r="I10" s="41"/>
      <c r="J10" s="39">
        <v>138</v>
      </c>
      <c r="K10" s="34"/>
      <c r="L10" s="42"/>
    </row>
    <row r="11" spans="1:11" s="27" customFormat="1" ht="15" customHeight="1">
      <c r="A11" s="28"/>
      <c r="B11" s="43" t="s">
        <v>6</v>
      </c>
      <c r="C11" s="29" t="s">
        <v>11</v>
      </c>
      <c r="D11" s="29"/>
      <c r="E11" s="29"/>
      <c r="F11" s="44"/>
      <c r="G11" s="45"/>
      <c r="H11" s="37">
        <v>5</v>
      </c>
      <c r="I11" s="41"/>
      <c r="J11" s="39">
        <v>136</v>
      </c>
      <c r="K11" s="34"/>
    </row>
    <row r="12" spans="1:11" s="27" customFormat="1" ht="15" customHeight="1">
      <c r="A12" s="28"/>
      <c r="B12" s="43" t="s">
        <v>8</v>
      </c>
      <c r="C12" s="29" t="s">
        <v>12</v>
      </c>
      <c r="D12" s="29"/>
      <c r="E12" s="29"/>
      <c r="F12" s="44"/>
      <c r="G12" s="45"/>
      <c r="H12" s="37">
        <v>6</v>
      </c>
      <c r="I12" s="41"/>
      <c r="J12" s="39">
        <v>2</v>
      </c>
      <c r="K12" s="34"/>
    </row>
    <row r="13" spans="1:11" s="27" customFormat="1" ht="15" customHeight="1">
      <c r="A13" s="28">
        <v>3</v>
      </c>
      <c r="B13" s="29" t="s">
        <v>13</v>
      </c>
      <c r="C13" s="29"/>
      <c r="D13" s="29"/>
      <c r="E13" s="29"/>
      <c r="F13" s="29"/>
      <c r="G13" s="30"/>
      <c r="H13" s="37">
        <v>7</v>
      </c>
      <c r="I13" s="41"/>
      <c r="J13" s="39">
        <v>776</v>
      </c>
      <c r="K13" s="34"/>
    </row>
    <row r="14" spans="1:11" s="27" customFormat="1" ht="15" customHeight="1">
      <c r="A14" s="28">
        <v>4</v>
      </c>
      <c r="B14" s="29" t="s">
        <v>14</v>
      </c>
      <c r="C14" s="29"/>
      <c r="D14" s="29"/>
      <c r="E14" s="29"/>
      <c r="F14" s="29"/>
      <c r="G14" s="30"/>
      <c r="H14" s="37">
        <v>8</v>
      </c>
      <c r="I14" s="41"/>
      <c r="J14" s="39">
        <v>150</v>
      </c>
      <c r="K14" s="34"/>
    </row>
    <row r="15" spans="1:11" s="27" customFormat="1" ht="15" customHeight="1">
      <c r="A15" s="28"/>
      <c r="B15" s="43" t="s">
        <v>6</v>
      </c>
      <c r="C15" s="29" t="s">
        <v>15</v>
      </c>
      <c r="D15" s="29"/>
      <c r="E15" s="29"/>
      <c r="F15" s="44"/>
      <c r="G15" s="45"/>
      <c r="H15" s="37">
        <v>9</v>
      </c>
      <c r="I15" s="41"/>
      <c r="J15" s="39">
        <v>126</v>
      </c>
      <c r="K15" s="34"/>
    </row>
    <row r="16" spans="1:11" s="27" customFormat="1" ht="15" customHeight="1">
      <c r="A16" s="28"/>
      <c r="B16" s="43" t="s">
        <v>8</v>
      </c>
      <c r="C16" s="29" t="s">
        <v>16</v>
      </c>
      <c r="D16" s="29"/>
      <c r="E16" s="29"/>
      <c r="F16" s="44"/>
      <c r="G16" s="45"/>
      <c r="H16" s="37">
        <v>10</v>
      </c>
      <c r="I16" s="41"/>
      <c r="J16" s="39">
        <v>24</v>
      </c>
      <c r="K16" s="34"/>
    </row>
    <row r="17" spans="1:11" s="27" customFormat="1" ht="15" customHeight="1">
      <c r="A17" s="28"/>
      <c r="B17" s="43" t="s">
        <v>17</v>
      </c>
      <c r="C17" s="29" t="s">
        <v>18</v>
      </c>
      <c r="D17" s="29"/>
      <c r="E17" s="29"/>
      <c r="F17" s="44"/>
      <c r="G17" s="45"/>
      <c r="H17" s="37">
        <v>11</v>
      </c>
      <c r="I17" s="41"/>
      <c r="J17" s="39">
        <v>0</v>
      </c>
      <c r="K17" s="34"/>
    </row>
    <row r="18" spans="1:11" s="27" customFormat="1" ht="15" customHeight="1">
      <c r="A18" s="28">
        <v>5</v>
      </c>
      <c r="B18" s="29" t="s">
        <v>19</v>
      </c>
      <c r="C18" s="29"/>
      <c r="D18" s="29"/>
      <c r="E18" s="29"/>
      <c r="F18" s="29"/>
      <c r="G18" s="30"/>
      <c r="H18" s="46">
        <v>12</v>
      </c>
      <c r="I18" s="47"/>
      <c r="J18" s="39">
        <v>626</v>
      </c>
      <c r="K18" s="34"/>
    </row>
    <row r="19" spans="1:11" s="27" customFormat="1" ht="15" customHeight="1">
      <c r="A19" s="48" t="s">
        <v>20</v>
      </c>
      <c r="B19" s="49"/>
      <c r="C19" s="49"/>
      <c r="D19" s="50"/>
      <c r="E19" s="51" t="s">
        <v>3</v>
      </c>
      <c r="F19" s="52"/>
      <c r="G19" s="53"/>
      <c r="H19" s="54"/>
      <c r="I19" s="51"/>
      <c r="J19" s="55"/>
      <c r="K19" s="26"/>
    </row>
    <row r="20" spans="1:11" s="27" customFormat="1" ht="15" customHeight="1">
      <c r="A20" s="28">
        <v>6</v>
      </c>
      <c r="B20" s="56" t="s">
        <v>21</v>
      </c>
      <c r="C20" s="57"/>
      <c r="D20" s="57"/>
      <c r="E20" s="57"/>
      <c r="F20" s="57"/>
      <c r="G20" s="58"/>
      <c r="H20" s="37">
        <v>13</v>
      </c>
      <c r="I20" s="41"/>
      <c r="J20" s="59">
        <v>10333</v>
      </c>
      <c r="K20" s="34"/>
    </row>
    <row r="21" spans="1:11" s="27" customFormat="1" ht="15" customHeight="1">
      <c r="A21" s="28"/>
      <c r="B21" s="36" t="s">
        <v>6</v>
      </c>
      <c r="C21" s="36" t="s">
        <v>22</v>
      </c>
      <c r="D21" s="36"/>
      <c r="E21" s="36"/>
      <c r="F21" s="36"/>
      <c r="G21" s="60"/>
      <c r="H21" s="37">
        <v>14</v>
      </c>
      <c r="I21" s="41"/>
      <c r="J21" s="59">
        <v>10359</v>
      </c>
      <c r="K21" s="34"/>
    </row>
    <row r="22" spans="1:11" s="27" customFormat="1" ht="15" customHeight="1">
      <c r="A22" s="35"/>
      <c r="B22" s="36" t="s">
        <v>8</v>
      </c>
      <c r="C22" s="36" t="s">
        <v>23</v>
      </c>
      <c r="D22" s="36"/>
      <c r="E22" s="36"/>
      <c r="F22" s="36"/>
      <c r="G22" s="60"/>
      <c r="H22" s="37">
        <v>15</v>
      </c>
      <c r="I22" s="38"/>
      <c r="J22" s="59">
        <v>7</v>
      </c>
      <c r="K22" s="40"/>
    </row>
    <row r="23" spans="1:11" s="27" customFormat="1" ht="15" customHeight="1">
      <c r="A23" s="28">
        <v>7</v>
      </c>
      <c r="B23" s="29" t="s">
        <v>24</v>
      </c>
      <c r="C23" s="36"/>
      <c r="D23" s="36"/>
      <c r="E23" s="36"/>
      <c r="F23" s="36"/>
      <c r="G23" s="60"/>
      <c r="H23" s="37">
        <v>16</v>
      </c>
      <c r="I23" s="41"/>
      <c r="J23" s="59">
        <v>192</v>
      </c>
      <c r="K23" s="34"/>
    </row>
    <row r="24" spans="1:11" s="27" customFormat="1" ht="15" customHeight="1">
      <c r="A24" s="28"/>
      <c r="B24" s="43" t="s">
        <v>6</v>
      </c>
      <c r="C24" s="36" t="s">
        <v>25</v>
      </c>
      <c r="D24" s="36"/>
      <c r="E24" s="36"/>
      <c r="F24" s="44"/>
      <c r="G24" s="45"/>
      <c r="H24" s="37">
        <v>17</v>
      </c>
      <c r="I24" s="41"/>
      <c r="J24" s="59">
        <v>18</v>
      </c>
      <c r="K24" s="34"/>
    </row>
    <row r="25" spans="1:11" s="27" customFormat="1" ht="15" customHeight="1">
      <c r="A25" s="61"/>
      <c r="B25" s="21" t="s">
        <v>8</v>
      </c>
      <c r="C25" s="19" t="s">
        <v>26</v>
      </c>
      <c r="D25" s="19"/>
      <c r="E25" s="19"/>
      <c r="F25" s="62"/>
      <c r="G25" s="63"/>
      <c r="H25" s="64">
        <v>18</v>
      </c>
      <c r="I25" s="65"/>
      <c r="J25" s="66">
        <v>8</v>
      </c>
      <c r="K25" s="34"/>
    </row>
    <row r="26" spans="1:11" s="27" customFormat="1" ht="15" customHeight="1">
      <c r="A26" s="67"/>
      <c r="B26" s="43" t="s">
        <v>17</v>
      </c>
      <c r="C26" s="36" t="s">
        <v>27</v>
      </c>
      <c r="D26" s="36"/>
      <c r="E26" s="36"/>
      <c r="F26" s="62"/>
      <c r="G26" s="63"/>
      <c r="H26" s="64">
        <v>19</v>
      </c>
      <c r="I26" s="65"/>
      <c r="J26" s="66">
        <v>27</v>
      </c>
      <c r="K26" s="34"/>
    </row>
    <row r="27" spans="1:11" s="27" customFormat="1" ht="15" customHeight="1">
      <c r="A27" s="67"/>
      <c r="B27" s="43" t="s">
        <v>28</v>
      </c>
      <c r="C27" s="36" t="s">
        <v>29</v>
      </c>
      <c r="D27" s="36"/>
      <c r="E27" s="36"/>
      <c r="F27" s="62"/>
      <c r="G27" s="63"/>
      <c r="H27" s="64">
        <v>20</v>
      </c>
      <c r="I27" s="65"/>
      <c r="J27" s="66">
        <v>85</v>
      </c>
      <c r="K27" s="34"/>
    </row>
    <row r="28" spans="1:13" s="27" customFormat="1" ht="15" customHeight="1">
      <c r="A28" s="67"/>
      <c r="B28" s="21" t="s">
        <v>30</v>
      </c>
      <c r="C28" s="68" t="s">
        <v>31</v>
      </c>
      <c r="D28" s="68"/>
      <c r="E28" s="68"/>
      <c r="F28" s="62"/>
      <c r="G28" s="63"/>
      <c r="H28" s="64">
        <v>21</v>
      </c>
      <c r="I28" s="65"/>
      <c r="J28" s="66">
        <v>54</v>
      </c>
      <c r="K28" s="34"/>
      <c r="M28" s="42"/>
    </row>
    <row r="29" spans="1:11" s="27" customFormat="1" ht="15" customHeight="1">
      <c r="A29" s="61">
        <v>8</v>
      </c>
      <c r="B29" s="68" t="s">
        <v>32</v>
      </c>
      <c r="C29" s="19"/>
      <c r="D29" s="19"/>
      <c r="E29" s="19"/>
      <c r="F29" s="29"/>
      <c r="G29" s="30"/>
      <c r="H29" s="64">
        <v>22</v>
      </c>
      <c r="I29" s="65"/>
      <c r="J29" s="66">
        <v>10558</v>
      </c>
      <c r="K29" s="34"/>
    </row>
    <row r="30" spans="1:11" s="27" customFormat="1" ht="15" customHeight="1">
      <c r="A30" s="61"/>
      <c r="B30" s="21" t="s">
        <v>6</v>
      </c>
      <c r="C30" s="19" t="s">
        <v>33</v>
      </c>
      <c r="D30" s="19"/>
      <c r="E30" s="19"/>
      <c r="F30" s="44"/>
      <c r="G30" s="45"/>
      <c r="H30" s="64">
        <v>23</v>
      </c>
      <c r="I30" s="65"/>
      <c r="J30" s="66">
        <v>10409</v>
      </c>
      <c r="K30" s="34"/>
    </row>
    <row r="31" spans="1:11" s="27" customFormat="1" ht="15" customHeight="1">
      <c r="A31" s="61"/>
      <c r="B31" s="21" t="s">
        <v>8</v>
      </c>
      <c r="C31" s="19" t="s">
        <v>34</v>
      </c>
      <c r="D31" s="19"/>
      <c r="E31" s="19"/>
      <c r="F31" s="44"/>
      <c r="G31" s="45"/>
      <c r="H31" s="64">
        <v>24</v>
      </c>
      <c r="I31" s="65"/>
      <c r="J31" s="66">
        <v>149</v>
      </c>
      <c r="K31" s="34"/>
    </row>
    <row r="32" spans="1:11" s="27" customFormat="1" ht="15" customHeight="1">
      <c r="A32" s="61">
        <v>9</v>
      </c>
      <c r="B32" s="68" t="s">
        <v>35</v>
      </c>
      <c r="C32" s="19"/>
      <c r="D32" s="19"/>
      <c r="E32" s="19"/>
      <c r="F32" s="43"/>
      <c r="G32" s="30"/>
      <c r="H32" s="64">
        <v>25</v>
      </c>
      <c r="I32" s="65"/>
      <c r="J32" s="66">
        <v>211</v>
      </c>
      <c r="K32" s="34"/>
    </row>
    <row r="33" spans="1:11" s="27" customFormat="1" ht="15" customHeight="1">
      <c r="A33" s="61"/>
      <c r="B33" s="69" t="s">
        <v>6</v>
      </c>
      <c r="C33" s="36" t="s">
        <v>36</v>
      </c>
      <c r="D33" s="36"/>
      <c r="E33" s="29"/>
      <c r="F33" s="44"/>
      <c r="G33" s="63"/>
      <c r="H33" s="64">
        <v>26</v>
      </c>
      <c r="I33" s="65"/>
      <c r="J33" s="66">
        <v>17</v>
      </c>
      <c r="K33" s="34"/>
    </row>
    <row r="34" spans="1:11" s="27" customFormat="1" ht="15" customHeight="1">
      <c r="A34" s="61"/>
      <c r="B34" s="69" t="s">
        <v>8</v>
      </c>
      <c r="C34" s="36" t="s">
        <v>37</v>
      </c>
      <c r="D34" s="36"/>
      <c r="E34" s="29"/>
      <c r="F34" s="44"/>
      <c r="G34" s="63"/>
      <c r="H34" s="64">
        <v>27</v>
      </c>
      <c r="I34" s="65"/>
      <c r="J34" s="66">
        <v>12</v>
      </c>
      <c r="K34" s="34"/>
    </row>
    <row r="35" spans="1:11" s="27" customFormat="1" ht="15" customHeight="1">
      <c r="A35" s="67"/>
      <c r="B35" s="70" t="s">
        <v>17</v>
      </c>
      <c r="C35" s="19" t="s">
        <v>38</v>
      </c>
      <c r="D35" s="19"/>
      <c r="E35" s="68"/>
      <c r="F35" s="62"/>
      <c r="G35" s="63"/>
      <c r="H35" s="64">
        <v>28</v>
      </c>
      <c r="I35" s="65"/>
      <c r="J35" s="66">
        <v>182</v>
      </c>
      <c r="K35" s="34"/>
    </row>
    <row r="36" spans="1:11" s="27" customFormat="1" ht="15" customHeight="1">
      <c r="A36" s="61">
        <v>10</v>
      </c>
      <c r="B36" s="71" t="s">
        <v>39</v>
      </c>
      <c r="C36" s="71"/>
      <c r="D36" s="71"/>
      <c r="E36" s="71"/>
      <c r="F36" s="44"/>
      <c r="G36" s="72"/>
      <c r="H36" s="73">
        <v>29</v>
      </c>
      <c r="I36" s="74"/>
      <c r="J36" s="66">
        <v>10347</v>
      </c>
      <c r="K36" s="34"/>
    </row>
    <row r="37" spans="1:11" s="27" customFormat="1" ht="15" customHeight="1">
      <c r="A37" s="61"/>
      <c r="B37" s="69" t="s">
        <v>6</v>
      </c>
      <c r="C37" s="75" t="s">
        <v>40</v>
      </c>
      <c r="D37" s="76"/>
      <c r="E37" s="76"/>
      <c r="F37" s="36"/>
      <c r="G37" s="36"/>
      <c r="H37" s="64">
        <v>30</v>
      </c>
      <c r="I37" s="74"/>
      <c r="J37" s="66">
        <v>4175</v>
      </c>
      <c r="K37" s="34"/>
    </row>
    <row r="38" spans="1:11" s="27" customFormat="1" ht="15" customHeight="1">
      <c r="A38" s="61"/>
      <c r="B38" s="69" t="s">
        <v>8</v>
      </c>
      <c r="C38" s="71" t="s">
        <v>41</v>
      </c>
      <c r="D38" s="71"/>
      <c r="E38" s="71"/>
      <c r="F38" s="44"/>
      <c r="G38" s="77"/>
      <c r="H38" s="73">
        <v>31</v>
      </c>
      <c r="I38" s="74"/>
      <c r="J38" s="66">
        <v>6172</v>
      </c>
      <c r="K38" s="34"/>
    </row>
    <row r="39" spans="1:11" s="27" customFormat="1" ht="15" customHeight="1">
      <c r="A39" s="78" t="s">
        <v>42</v>
      </c>
      <c r="B39" s="79"/>
      <c r="C39" s="79"/>
      <c r="D39" s="80"/>
      <c r="E39" s="123"/>
      <c r="F39" s="123"/>
      <c r="G39" s="123"/>
      <c r="H39" s="123"/>
      <c r="I39" s="123"/>
      <c r="J39" s="124"/>
      <c r="K39" s="34"/>
    </row>
    <row r="40" spans="1:11" s="27" customFormat="1" ht="15" customHeight="1">
      <c r="A40" s="61">
        <v>11</v>
      </c>
      <c r="B40" s="81" t="s">
        <v>43</v>
      </c>
      <c r="C40" s="81"/>
      <c r="D40" s="81"/>
      <c r="E40" s="81"/>
      <c r="F40" s="81"/>
      <c r="G40" s="81"/>
      <c r="H40" s="73">
        <v>32</v>
      </c>
      <c r="I40" s="82"/>
      <c r="J40" s="83">
        <v>55</v>
      </c>
      <c r="K40" s="34"/>
    </row>
    <row r="41" spans="1:11" ht="12" customHeight="1">
      <c r="A41" s="125" t="s">
        <v>44</v>
      </c>
      <c r="B41" s="126"/>
      <c r="C41" s="126"/>
      <c r="D41" s="126"/>
      <c r="E41" s="126"/>
      <c r="F41" s="126"/>
      <c r="G41" s="126"/>
      <c r="H41" s="126"/>
      <c r="I41" s="126"/>
      <c r="J41" s="127"/>
      <c r="K41" s="21"/>
    </row>
    <row r="42" spans="1:10" ht="23.25" customHeight="1">
      <c r="A42" s="113" t="s">
        <v>138</v>
      </c>
      <c r="B42" s="85"/>
      <c r="C42" s="85"/>
      <c r="D42" s="85"/>
      <c r="E42" s="85"/>
      <c r="F42" s="85"/>
      <c r="G42" s="86"/>
      <c r="H42" s="87"/>
      <c r="I42" s="87" t="s">
        <v>45</v>
      </c>
      <c r="J42" s="88">
        <v>66624</v>
      </c>
    </row>
  </sheetData>
  <sheetProtection/>
  <mergeCells count="5">
    <mergeCell ref="A5:C5"/>
    <mergeCell ref="D5:J5"/>
    <mergeCell ref="A6:G6"/>
    <mergeCell ref="E39:J39"/>
    <mergeCell ref="A41:J41"/>
  </mergeCells>
  <printOptions horizontalCentered="1" verticalCentered="1"/>
  <pageMargins left="0.65" right="0.25" top="0.5" bottom="0.5" header="0.25" footer="0.25"/>
  <pageSetup horizontalDpi="600" verticalDpi="600" orientation="portrait" r:id="rId1"/>
  <headerFooter>
    <oddHeader>&amp;L&amp;8STATE OF CALIFORNIA - HEALTH AND HUMAN SERVICES AGENCY&amp;R&amp;8CALIFORNIA DEPARTMENT OF SOCIAL SERVICES
DATA SYSTEMS AND SURVEY DESIGN BUREAU</oddHeader>
    <oddFooter xml:space="preserve">&amp;L&amp;8CA 237 KG (1/02)&amp;C&amp;8Page 1 of 1&amp;R&amp;8Released:  February 16, 2016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showGridLines="0" workbookViewId="0" topLeftCell="A1">
      <selection activeCell="A63" sqref="A63"/>
    </sheetView>
  </sheetViews>
  <sheetFormatPr defaultColWidth="9.140625" defaultRowHeight="12.75"/>
  <cols>
    <col min="1" max="1" width="12.28125" style="84" bestFit="1" customWidth="1"/>
    <col min="2" max="2" width="17.421875" style="84" bestFit="1" customWidth="1"/>
    <col min="3" max="3" width="15.140625" style="84" bestFit="1" customWidth="1"/>
    <col min="4" max="4" width="10.28125" style="84" bestFit="1" customWidth="1"/>
    <col min="5" max="5" width="13.57421875" style="84" bestFit="1" customWidth="1"/>
    <col min="6" max="6" width="11.140625" style="84" bestFit="1" customWidth="1"/>
    <col min="7" max="7" width="11.7109375" style="84" bestFit="1" customWidth="1"/>
    <col min="8" max="8" width="15.28125" style="84" bestFit="1" customWidth="1"/>
    <col min="9" max="9" width="16.140625" style="84" bestFit="1" customWidth="1"/>
    <col min="10" max="10" width="11.140625" style="84" bestFit="1" customWidth="1"/>
    <col min="11" max="11" width="17.28125" style="84" customWidth="1"/>
    <col min="12" max="12" width="14.8515625" style="84" bestFit="1" customWidth="1"/>
    <col min="13" max="13" width="12.8515625" style="84" bestFit="1" customWidth="1"/>
    <col min="14" max="14" width="15.00390625" style="84" bestFit="1" customWidth="1"/>
    <col min="15" max="15" width="13.8515625" style="84" bestFit="1" customWidth="1"/>
    <col min="16" max="16" width="15.140625" style="84" bestFit="1" customWidth="1"/>
    <col min="17" max="17" width="11.7109375" style="84" bestFit="1" customWidth="1"/>
    <col min="18" max="18" width="11.140625" style="84" bestFit="1" customWidth="1"/>
    <col min="19" max="19" width="14.00390625" style="84" bestFit="1" customWidth="1"/>
    <col min="20" max="21" width="16.28125" style="84" bestFit="1" customWidth="1"/>
    <col min="22" max="22" width="10.00390625" style="84" bestFit="1" customWidth="1"/>
    <col min="23" max="23" width="10.421875" style="84" bestFit="1" customWidth="1"/>
    <col min="24" max="24" width="14.421875" style="84" bestFit="1" customWidth="1"/>
    <col min="25" max="25" width="15.00390625" style="84" bestFit="1" customWidth="1"/>
    <col min="26" max="26" width="11.7109375" style="84" bestFit="1" customWidth="1"/>
    <col min="27" max="28" width="16.140625" style="84" bestFit="1" customWidth="1"/>
    <col min="29" max="29" width="16.57421875" style="84" bestFit="1" customWidth="1"/>
    <col min="30" max="30" width="13.8515625" style="84" bestFit="1" customWidth="1"/>
    <col min="31" max="31" width="14.8515625" style="84" bestFit="1" customWidth="1"/>
    <col min="32" max="32" width="16.8515625" style="84" bestFit="1" customWidth="1"/>
    <col min="33" max="33" width="16.421875" style="84" bestFit="1" customWidth="1"/>
    <col min="34" max="34" width="14.57421875" style="84" bestFit="1" customWidth="1"/>
    <col min="35" max="35" width="16.57421875" style="84" bestFit="1" customWidth="1"/>
    <col min="36" max="36" width="25.00390625" style="84" bestFit="1" customWidth="1"/>
    <col min="37" max="37" width="26.421875" style="84" bestFit="1" customWidth="1"/>
    <col min="38" max="38" width="11.7109375" style="84" bestFit="1" customWidth="1"/>
    <col min="39" max="39" width="11.7109375" style="84" customWidth="1"/>
    <col min="40" max="40" width="20.28125" style="84" customWidth="1"/>
    <col min="41" max="41" width="16.28125" style="84" bestFit="1" customWidth="1"/>
    <col min="42" max="42" width="16.140625" style="84" customWidth="1"/>
    <col min="43" max="43" width="11.28125" style="84" customWidth="1"/>
    <col min="44" max="44" width="40.8515625" style="84" customWidth="1"/>
    <col min="45" max="45" width="10.140625" style="84" bestFit="1" customWidth="1"/>
    <col min="46" max="16384" width="9.140625" style="84" customWidth="1"/>
  </cols>
  <sheetData>
    <row r="1" spans="1:34" ht="22.5">
      <c r="A1" s="128"/>
      <c r="B1" s="133" t="s">
        <v>144</v>
      </c>
      <c r="C1" s="133"/>
      <c r="D1" s="133"/>
      <c r="E1" s="133"/>
      <c r="F1" s="133"/>
      <c r="G1" s="133"/>
      <c r="H1" s="133" t="s">
        <v>144</v>
      </c>
      <c r="I1" s="133"/>
      <c r="J1" s="133"/>
      <c r="K1" s="133"/>
      <c r="L1" s="133"/>
      <c r="M1" s="133"/>
      <c r="N1" s="133" t="s">
        <v>20</v>
      </c>
      <c r="O1" s="133"/>
      <c r="P1" s="133"/>
      <c r="Q1" s="133"/>
      <c r="R1" s="133"/>
      <c r="S1" s="133"/>
      <c r="T1" s="133" t="s">
        <v>140</v>
      </c>
      <c r="U1" s="133"/>
      <c r="V1" s="133"/>
      <c r="W1" s="133"/>
      <c r="X1" s="133"/>
      <c r="Y1" s="133"/>
      <c r="Z1" s="130" t="s">
        <v>140</v>
      </c>
      <c r="AA1" s="131"/>
      <c r="AB1" s="131"/>
      <c r="AC1" s="131"/>
      <c r="AD1" s="131"/>
      <c r="AE1" s="132"/>
      <c r="AF1" s="89" t="s">
        <v>140</v>
      </c>
      <c r="AG1" s="89" t="s">
        <v>46</v>
      </c>
      <c r="AH1" s="90" t="s">
        <v>47</v>
      </c>
    </row>
    <row r="2" spans="1:34" ht="45">
      <c r="A2" s="129"/>
      <c r="B2" s="91" t="s">
        <v>48</v>
      </c>
      <c r="C2" s="91" t="s">
        <v>49</v>
      </c>
      <c r="D2" s="91" t="s">
        <v>50</v>
      </c>
      <c r="E2" s="91" t="s">
        <v>51</v>
      </c>
      <c r="F2" s="91" t="s">
        <v>52</v>
      </c>
      <c r="G2" s="91" t="s">
        <v>53</v>
      </c>
      <c r="H2" s="91" t="s">
        <v>54</v>
      </c>
      <c r="I2" s="91" t="s">
        <v>55</v>
      </c>
      <c r="J2" s="91" t="s">
        <v>56</v>
      </c>
      <c r="K2" s="91" t="s">
        <v>57</v>
      </c>
      <c r="L2" s="91" t="s">
        <v>58</v>
      </c>
      <c r="M2" s="91" t="s">
        <v>59</v>
      </c>
      <c r="N2" s="91" t="s">
        <v>60</v>
      </c>
      <c r="O2" s="91" t="s">
        <v>61</v>
      </c>
      <c r="P2" s="91" t="s">
        <v>62</v>
      </c>
      <c r="Q2" s="91" t="s">
        <v>63</v>
      </c>
      <c r="R2" s="91" t="s">
        <v>64</v>
      </c>
      <c r="S2" s="91" t="s">
        <v>65</v>
      </c>
      <c r="T2" s="91" t="s">
        <v>66</v>
      </c>
      <c r="U2" s="91" t="s">
        <v>67</v>
      </c>
      <c r="V2" s="91" t="s">
        <v>68</v>
      </c>
      <c r="W2" s="91" t="s">
        <v>69</v>
      </c>
      <c r="X2" s="91" t="s">
        <v>70</v>
      </c>
      <c r="Y2" s="91" t="s">
        <v>71</v>
      </c>
      <c r="Z2" s="91" t="s">
        <v>72</v>
      </c>
      <c r="AA2" s="91" t="s">
        <v>73</v>
      </c>
      <c r="AB2" s="91" t="s">
        <v>74</v>
      </c>
      <c r="AC2" s="91" t="s">
        <v>75</v>
      </c>
      <c r="AD2" s="91" t="s">
        <v>76</v>
      </c>
      <c r="AE2" s="91" t="s">
        <v>77</v>
      </c>
      <c r="AF2" s="91" t="s">
        <v>78</v>
      </c>
      <c r="AG2" s="91" t="s">
        <v>79</v>
      </c>
      <c r="AH2" s="92">
        <v>66624</v>
      </c>
    </row>
    <row r="3" spans="1:33" ht="13.5" thickBot="1">
      <c r="A3" s="93" t="s">
        <v>80</v>
      </c>
      <c r="B3" s="94">
        <v>1</v>
      </c>
      <c r="C3" s="94">
        <v>2</v>
      </c>
      <c r="D3" s="95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4">
        <v>25</v>
      </c>
      <c r="AA3" s="94">
        <v>26</v>
      </c>
      <c r="AB3" s="94">
        <v>27</v>
      </c>
      <c r="AC3" s="94">
        <v>28</v>
      </c>
      <c r="AD3" s="94">
        <v>29</v>
      </c>
      <c r="AE3" s="94">
        <v>30</v>
      </c>
      <c r="AF3" s="94">
        <v>31</v>
      </c>
      <c r="AG3" s="94">
        <v>32</v>
      </c>
    </row>
    <row r="4" spans="1:33" ht="14.25" thickBot="1" thickTop="1">
      <c r="A4" s="96" t="s">
        <v>81</v>
      </c>
      <c r="B4" s="97">
        <v>638</v>
      </c>
      <c r="C4" s="97">
        <v>644</v>
      </c>
      <c r="D4" s="97">
        <v>-6</v>
      </c>
      <c r="E4" s="97">
        <v>138</v>
      </c>
      <c r="F4" s="97">
        <v>136</v>
      </c>
      <c r="G4" s="97">
        <v>2</v>
      </c>
      <c r="H4" s="97">
        <v>776</v>
      </c>
      <c r="I4" s="97">
        <v>150</v>
      </c>
      <c r="J4" s="97">
        <v>126</v>
      </c>
      <c r="K4" s="97">
        <v>24</v>
      </c>
      <c r="L4" s="97">
        <v>0</v>
      </c>
      <c r="M4" s="97">
        <v>626</v>
      </c>
      <c r="N4" s="97">
        <v>10333</v>
      </c>
      <c r="O4" s="97">
        <v>10359</v>
      </c>
      <c r="P4" s="97">
        <v>7</v>
      </c>
      <c r="Q4" s="97">
        <v>192</v>
      </c>
      <c r="R4" s="97">
        <v>18</v>
      </c>
      <c r="S4" s="97">
        <v>8</v>
      </c>
      <c r="T4" s="97">
        <v>27</v>
      </c>
      <c r="U4" s="97">
        <v>85</v>
      </c>
      <c r="V4" s="97">
        <v>54</v>
      </c>
      <c r="W4" s="97">
        <v>10558</v>
      </c>
      <c r="X4" s="97">
        <v>10409</v>
      </c>
      <c r="Y4" s="97">
        <v>149</v>
      </c>
      <c r="Z4" s="97">
        <v>211</v>
      </c>
      <c r="AA4" s="97">
        <v>17</v>
      </c>
      <c r="AB4" s="97">
        <v>12</v>
      </c>
      <c r="AC4" s="97">
        <v>182</v>
      </c>
      <c r="AD4" s="97">
        <v>10347</v>
      </c>
      <c r="AE4" s="97">
        <v>4175</v>
      </c>
      <c r="AF4" s="97">
        <v>6172</v>
      </c>
      <c r="AG4" s="97">
        <v>55</v>
      </c>
    </row>
    <row r="5" spans="1:33" ht="13.5" thickTop="1">
      <c r="A5" s="98" t="s">
        <v>82</v>
      </c>
      <c r="B5" s="99">
        <v>0</v>
      </c>
      <c r="C5" s="99">
        <v>0</v>
      </c>
      <c r="D5" s="99">
        <v>0</v>
      </c>
      <c r="E5" s="99">
        <v>4</v>
      </c>
      <c r="F5" s="100">
        <v>4</v>
      </c>
      <c r="G5" s="99">
        <v>0</v>
      </c>
      <c r="H5" s="99">
        <v>4</v>
      </c>
      <c r="I5" s="99">
        <v>4</v>
      </c>
      <c r="J5" s="99">
        <v>4</v>
      </c>
      <c r="K5" s="99">
        <v>0</v>
      </c>
      <c r="L5" s="99">
        <v>0</v>
      </c>
      <c r="M5" s="99">
        <v>0</v>
      </c>
      <c r="N5" s="99">
        <v>72</v>
      </c>
      <c r="O5" s="99">
        <v>72</v>
      </c>
      <c r="P5" s="99">
        <v>0</v>
      </c>
      <c r="Q5" s="99">
        <v>4</v>
      </c>
      <c r="R5" s="99">
        <v>4</v>
      </c>
      <c r="S5" s="99">
        <v>0</v>
      </c>
      <c r="T5" s="99">
        <v>0</v>
      </c>
      <c r="U5" s="99">
        <v>0</v>
      </c>
      <c r="V5" s="99">
        <v>0</v>
      </c>
      <c r="W5" s="99">
        <v>76</v>
      </c>
      <c r="X5" s="99">
        <v>76</v>
      </c>
      <c r="Y5" s="101">
        <v>0</v>
      </c>
      <c r="Z5" s="101">
        <v>0</v>
      </c>
      <c r="AA5" s="101">
        <v>0</v>
      </c>
      <c r="AB5" s="101">
        <v>0</v>
      </c>
      <c r="AC5" s="101">
        <v>0</v>
      </c>
      <c r="AD5" s="101">
        <v>76</v>
      </c>
      <c r="AE5" s="102">
        <v>0</v>
      </c>
      <c r="AF5" s="102">
        <v>76</v>
      </c>
      <c r="AG5" s="102">
        <v>0</v>
      </c>
    </row>
    <row r="6" spans="1:33" ht="12.75">
      <c r="A6" s="103" t="s">
        <v>83</v>
      </c>
      <c r="B6" s="104">
        <v>0</v>
      </c>
      <c r="C6" s="104">
        <v>0</v>
      </c>
      <c r="D6" s="104">
        <v>0</v>
      </c>
      <c r="E6" s="104">
        <v>0</v>
      </c>
      <c r="F6" s="105">
        <v>0</v>
      </c>
      <c r="G6" s="104">
        <v>0</v>
      </c>
      <c r="H6" s="104">
        <v>0</v>
      </c>
      <c r="I6" s="104">
        <v>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  <c r="Q6" s="104">
        <v>0</v>
      </c>
      <c r="R6" s="104">
        <v>0</v>
      </c>
      <c r="S6" s="104">
        <v>0</v>
      </c>
      <c r="T6" s="104">
        <v>0</v>
      </c>
      <c r="U6" s="104">
        <v>0</v>
      </c>
      <c r="V6" s="104">
        <v>0</v>
      </c>
      <c r="W6" s="104">
        <v>0</v>
      </c>
      <c r="X6" s="104">
        <v>0</v>
      </c>
      <c r="Y6" s="106">
        <v>0</v>
      </c>
      <c r="Z6" s="106">
        <v>0</v>
      </c>
      <c r="AA6" s="106">
        <v>0</v>
      </c>
      <c r="AB6" s="106">
        <v>0</v>
      </c>
      <c r="AC6" s="106">
        <v>0</v>
      </c>
      <c r="AD6" s="106">
        <v>0</v>
      </c>
      <c r="AE6" s="107">
        <v>0</v>
      </c>
      <c r="AF6" s="114">
        <v>0</v>
      </c>
      <c r="AG6" s="107">
        <v>0</v>
      </c>
    </row>
    <row r="7" spans="1:33" ht="12.75">
      <c r="A7" s="103" t="s">
        <v>84</v>
      </c>
      <c r="B7" s="104">
        <v>0</v>
      </c>
      <c r="C7" s="104">
        <v>0</v>
      </c>
      <c r="D7" s="104">
        <v>0</v>
      </c>
      <c r="E7" s="104">
        <v>0</v>
      </c>
      <c r="F7" s="105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7</v>
      </c>
      <c r="O7" s="104">
        <v>7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7</v>
      </c>
      <c r="X7" s="104">
        <v>7</v>
      </c>
      <c r="Y7" s="106">
        <v>0</v>
      </c>
      <c r="Z7" s="106">
        <v>0</v>
      </c>
      <c r="AA7" s="106">
        <v>0</v>
      </c>
      <c r="AB7" s="106">
        <v>0</v>
      </c>
      <c r="AC7" s="106">
        <v>0</v>
      </c>
      <c r="AD7" s="106">
        <v>7</v>
      </c>
      <c r="AE7" s="107">
        <v>0</v>
      </c>
      <c r="AF7" s="114">
        <v>7</v>
      </c>
      <c r="AG7" s="107">
        <v>2</v>
      </c>
    </row>
    <row r="8" spans="1:33" ht="12.75">
      <c r="A8" s="103" t="s">
        <v>85</v>
      </c>
      <c r="B8" s="104">
        <v>0</v>
      </c>
      <c r="C8" s="104">
        <v>0</v>
      </c>
      <c r="D8" s="104">
        <v>0</v>
      </c>
      <c r="E8" s="104">
        <v>0</v>
      </c>
      <c r="F8" s="105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63</v>
      </c>
      <c r="O8" s="104">
        <v>63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63</v>
      </c>
      <c r="X8" s="104">
        <v>63</v>
      </c>
      <c r="Y8" s="106">
        <v>0</v>
      </c>
      <c r="Z8" s="106">
        <v>0</v>
      </c>
      <c r="AA8" s="106">
        <v>0</v>
      </c>
      <c r="AB8" s="106">
        <v>0</v>
      </c>
      <c r="AC8" s="106">
        <v>0</v>
      </c>
      <c r="AD8" s="106">
        <v>63</v>
      </c>
      <c r="AE8" s="107">
        <v>0</v>
      </c>
      <c r="AF8" s="114">
        <v>63</v>
      </c>
      <c r="AG8" s="107">
        <v>0</v>
      </c>
    </row>
    <row r="9" spans="1:33" ht="12.75">
      <c r="A9" s="103" t="s">
        <v>86</v>
      </c>
      <c r="B9" s="104">
        <v>0</v>
      </c>
      <c r="C9" s="104">
        <v>0</v>
      </c>
      <c r="D9" s="104">
        <v>0</v>
      </c>
      <c r="E9" s="104">
        <v>0</v>
      </c>
      <c r="F9" s="105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0</v>
      </c>
      <c r="U9" s="104">
        <v>0</v>
      </c>
      <c r="V9" s="104">
        <v>0</v>
      </c>
      <c r="W9" s="104">
        <v>0</v>
      </c>
      <c r="X9" s="104">
        <v>0</v>
      </c>
      <c r="Y9" s="106">
        <v>0</v>
      </c>
      <c r="Z9" s="106">
        <v>0</v>
      </c>
      <c r="AA9" s="106">
        <v>0</v>
      </c>
      <c r="AB9" s="106">
        <v>0</v>
      </c>
      <c r="AC9" s="106">
        <v>0</v>
      </c>
      <c r="AD9" s="106">
        <v>0</v>
      </c>
      <c r="AE9" s="107">
        <v>0</v>
      </c>
      <c r="AF9" s="114">
        <v>0</v>
      </c>
      <c r="AG9" s="107">
        <v>0</v>
      </c>
    </row>
    <row r="10" spans="1:33" ht="12.75">
      <c r="A10" s="103" t="s">
        <v>87</v>
      </c>
      <c r="B10" s="104">
        <v>0</v>
      </c>
      <c r="C10" s="104">
        <v>0</v>
      </c>
      <c r="D10" s="104">
        <v>0</v>
      </c>
      <c r="E10" s="104">
        <v>0</v>
      </c>
      <c r="F10" s="105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7">
        <v>0</v>
      </c>
      <c r="AF10" s="114">
        <v>0</v>
      </c>
      <c r="AG10" s="107">
        <v>0</v>
      </c>
    </row>
    <row r="11" spans="1:33" ht="12.75">
      <c r="A11" s="103" t="s">
        <v>141</v>
      </c>
      <c r="B11" s="104">
        <v>2</v>
      </c>
      <c r="C11" s="104">
        <v>3</v>
      </c>
      <c r="D11" s="104">
        <v>-1</v>
      </c>
      <c r="E11" s="104">
        <v>3</v>
      </c>
      <c r="F11" s="105">
        <v>3</v>
      </c>
      <c r="G11" s="104">
        <v>0</v>
      </c>
      <c r="H11" s="104">
        <v>5</v>
      </c>
      <c r="I11" s="104">
        <v>0</v>
      </c>
      <c r="J11" s="104">
        <v>0</v>
      </c>
      <c r="K11" s="104">
        <v>0</v>
      </c>
      <c r="L11" s="104">
        <v>0</v>
      </c>
      <c r="M11" s="104">
        <v>5</v>
      </c>
      <c r="N11" s="104">
        <v>76</v>
      </c>
      <c r="O11" s="104">
        <v>81</v>
      </c>
      <c r="P11" s="104">
        <v>-5</v>
      </c>
      <c r="Q11" s="104">
        <v>6</v>
      </c>
      <c r="R11" s="104">
        <v>0</v>
      </c>
      <c r="S11" s="104">
        <v>0</v>
      </c>
      <c r="T11" s="104">
        <v>2</v>
      </c>
      <c r="U11" s="104">
        <v>0</v>
      </c>
      <c r="V11" s="104">
        <v>4</v>
      </c>
      <c r="W11" s="104">
        <v>82</v>
      </c>
      <c r="X11" s="104">
        <v>80</v>
      </c>
      <c r="Y11" s="106">
        <v>2</v>
      </c>
      <c r="Z11" s="106">
        <v>5</v>
      </c>
      <c r="AA11" s="106">
        <v>0</v>
      </c>
      <c r="AB11" s="106">
        <v>0</v>
      </c>
      <c r="AC11" s="106">
        <v>5</v>
      </c>
      <c r="AD11" s="106">
        <v>77</v>
      </c>
      <c r="AE11" s="107">
        <v>77</v>
      </c>
      <c r="AF11" s="114">
        <v>0</v>
      </c>
      <c r="AG11" s="107">
        <v>0</v>
      </c>
    </row>
    <row r="12" spans="1:33" ht="12.75">
      <c r="A12" s="103" t="s">
        <v>88</v>
      </c>
      <c r="B12" s="104">
        <v>0</v>
      </c>
      <c r="C12" s="104">
        <v>0</v>
      </c>
      <c r="D12" s="104">
        <v>0</v>
      </c>
      <c r="E12" s="104">
        <v>0</v>
      </c>
      <c r="F12" s="105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6</v>
      </c>
      <c r="O12" s="104">
        <v>6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6</v>
      </c>
      <c r="X12" s="104">
        <v>6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6</v>
      </c>
      <c r="AE12" s="107">
        <v>0</v>
      </c>
      <c r="AF12" s="114">
        <v>6</v>
      </c>
      <c r="AG12" s="107">
        <v>6</v>
      </c>
    </row>
    <row r="13" spans="1:33" ht="12.75">
      <c r="A13" s="103" t="s">
        <v>89</v>
      </c>
      <c r="B13" s="104">
        <v>0</v>
      </c>
      <c r="C13" s="104">
        <v>0</v>
      </c>
      <c r="D13" s="104">
        <v>0</v>
      </c>
      <c r="E13" s="104">
        <v>0</v>
      </c>
      <c r="F13" s="105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4</v>
      </c>
      <c r="O13" s="104">
        <v>4</v>
      </c>
      <c r="P13" s="104">
        <v>0</v>
      </c>
      <c r="Q13" s="104">
        <v>0</v>
      </c>
      <c r="R13" s="104">
        <v>0</v>
      </c>
      <c r="S13" s="104">
        <v>0</v>
      </c>
      <c r="T13" s="104">
        <v>0</v>
      </c>
      <c r="U13" s="104">
        <v>0</v>
      </c>
      <c r="V13" s="104">
        <v>0</v>
      </c>
      <c r="W13" s="104">
        <v>4</v>
      </c>
      <c r="X13" s="104">
        <v>4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4</v>
      </c>
      <c r="AE13" s="107">
        <v>0</v>
      </c>
      <c r="AF13" s="114">
        <v>4</v>
      </c>
      <c r="AG13" s="107">
        <v>2</v>
      </c>
    </row>
    <row r="14" spans="1:33" ht="12.75">
      <c r="A14" s="103" t="s">
        <v>142</v>
      </c>
      <c r="B14" s="104">
        <v>6</v>
      </c>
      <c r="C14" s="104">
        <v>9</v>
      </c>
      <c r="D14" s="104">
        <v>-3</v>
      </c>
      <c r="E14" s="104">
        <v>0</v>
      </c>
      <c r="F14" s="105">
        <v>0</v>
      </c>
      <c r="G14" s="104">
        <v>0</v>
      </c>
      <c r="H14" s="104">
        <v>6</v>
      </c>
      <c r="I14" s="104">
        <v>0</v>
      </c>
      <c r="J14" s="104">
        <v>0</v>
      </c>
      <c r="K14" s="104">
        <v>0</v>
      </c>
      <c r="L14" s="104">
        <v>0</v>
      </c>
      <c r="M14" s="104">
        <v>6</v>
      </c>
      <c r="N14" s="104">
        <v>351</v>
      </c>
      <c r="O14" s="104">
        <v>352</v>
      </c>
      <c r="P14" s="104">
        <v>-1</v>
      </c>
      <c r="Q14" s="104">
        <v>1</v>
      </c>
      <c r="R14" s="104">
        <v>0</v>
      </c>
      <c r="S14" s="104">
        <v>0</v>
      </c>
      <c r="T14" s="104">
        <v>0</v>
      </c>
      <c r="U14" s="104">
        <v>0</v>
      </c>
      <c r="V14" s="104">
        <v>1</v>
      </c>
      <c r="W14" s="104">
        <v>352</v>
      </c>
      <c r="X14" s="104">
        <v>352</v>
      </c>
      <c r="Y14" s="106">
        <v>0</v>
      </c>
      <c r="Z14" s="106">
        <v>10</v>
      </c>
      <c r="AA14" s="106">
        <v>0</v>
      </c>
      <c r="AB14" s="106">
        <v>0</v>
      </c>
      <c r="AC14" s="106">
        <v>10</v>
      </c>
      <c r="AD14" s="106">
        <v>342</v>
      </c>
      <c r="AE14" s="107">
        <v>0</v>
      </c>
      <c r="AF14" s="114">
        <v>342</v>
      </c>
      <c r="AG14" s="107">
        <v>0</v>
      </c>
    </row>
    <row r="15" spans="1:33" ht="12.75">
      <c r="A15" s="103" t="s">
        <v>90</v>
      </c>
      <c r="B15" s="104">
        <v>0</v>
      </c>
      <c r="C15" s="104">
        <v>0</v>
      </c>
      <c r="D15" s="104">
        <v>0</v>
      </c>
      <c r="E15" s="104">
        <v>0</v>
      </c>
      <c r="F15" s="105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6</v>
      </c>
      <c r="O15" s="104">
        <v>6</v>
      </c>
      <c r="P15" s="104">
        <v>0</v>
      </c>
      <c r="Q15" s="104">
        <v>0</v>
      </c>
      <c r="R15" s="104">
        <v>0</v>
      </c>
      <c r="S15" s="104">
        <v>0</v>
      </c>
      <c r="T15" s="104">
        <v>0</v>
      </c>
      <c r="U15" s="104">
        <v>0</v>
      </c>
      <c r="V15" s="104">
        <v>0</v>
      </c>
      <c r="W15" s="104">
        <v>6</v>
      </c>
      <c r="X15" s="104">
        <v>6</v>
      </c>
      <c r="Y15" s="106">
        <v>0</v>
      </c>
      <c r="Z15" s="106">
        <v>2</v>
      </c>
      <c r="AA15" s="106">
        <v>0</v>
      </c>
      <c r="AB15" s="106">
        <v>0</v>
      </c>
      <c r="AC15" s="106">
        <v>2</v>
      </c>
      <c r="AD15" s="106">
        <v>4</v>
      </c>
      <c r="AE15" s="107">
        <v>0</v>
      </c>
      <c r="AF15" s="114">
        <v>4</v>
      </c>
      <c r="AG15" s="107">
        <v>1</v>
      </c>
    </row>
    <row r="16" spans="1:33" ht="12.75">
      <c r="A16" s="103" t="s">
        <v>91</v>
      </c>
      <c r="B16" s="104">
        <v>0</v>
      </c>
      <c r="C16" s="104">
        <v>0</v>
      </c>
      <c r="D16" s="104">
        <v>0</v>
      </c>
      <c r="E16" s="104">
        <v>0</v>
      </c>
      <c r="F16" s="105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19</v>
      </c>
      <c r="O16" s="104">
        <v>19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19</v>
      </c>
      <c r="X16" s="104">
        <v>19</v>
      </c>
      <c r="Y16" s="106">
        <v>0</v>
      </c>
      <c r="Z16" s="106">
        <v>1</v>
      </c>
      <c r="AA16" s="106">
        <v>0</v>
      </c>
      <c r="AB16" s="106">
        <v>0</v>
      </c>
      <c r="AC16" s="106">
        <v>1</v>
      </c>
      <c r="AD16" s="106">
        <v>18</v>
      </c>
      <c r="AE16" s="107">
        <v>0</v>
      </c>
      <c r="AF16" s="114">
        <v>18</v>
      </c>
      <c r="AG16" s="107">
        <v>1</v>
      </c>
    </row>
    <row r="17" spans="1:33" ht="12.75">
      <c r="A17" s="103" t="s">
        <v>92</v>
      </c>
      <c r="B17" s="104">
        <v>0</v>
      </c>
      <c r="C17" s="104">
        <v>0</v>
      </c>
      <c r="D17" s="104">
        <v>0</v>
      </c>
      <c r="E17" s="104">
        <v>0</v>
      </c>
      <c r="F17" s="105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34</v>
      </c>
      <c r="O17" s="104">
        <v>34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34</v>
      </c>
      <c r="X17" s="104">
        <v>34</v>
      </c>
      <c r="Y17" s="106">
        <v>0</v>
      </c>
      <c r="Z17" s="106">
        <v>1</v>
      </c>
      <c r="AA17" s="106">
        <v>0</v>
      </c>
      <c r="AB17" s="106">
        <v>0</v>
      </c>
      <c r="AC17" s="106">
        <v>1</v>
      </c>
      <c r="AD17" s="106">
        <v>33</v>
      </c>
      <c r="AE17" s="107">
        <v>0</v>
      </c>
      <c r="AF17" s="114">
        <v>33</v>
      </c>
      <c r="AG17" s="107">
        <v>0</v>
      </c>
    </row>
    <row r="18" spans="1:33" ht="12.75">
      <c r="A18" s="103" t="s">
        <v>93</v>
      </c>
      <c r="B18" s="104">
        <v>0</v>
      </c>
      <c r="C18" s="104">
        <v>0</v>
      </c>
      <c r="D18" s="104">
        <v>0</v>
      </c>
      <c r="E18" s="104">
        <v>0</v>
      </c>
      <c r="F18" s="105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1</v>
      </c>
      <c r="O18" s="104">
        <v>1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1</v>
      </c>
      <c r="X18" s="104">
        <v>1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1</v>
      </c>
      <c r="AE18" s="107">
        <v>0</v>
      </c>
      <c r="AF18" s="114">
        <v>1</v>
      </c>
      <c r="AG18" s="107">
        <v>0</v>
      </c>
    </row>
    <row r="19" spans="1:33" ht="12.75">
      <c r="A19" s="103" t="s">
        <v>94</v>
      </c>
      <c r="B19" s="104">
        <v>0</v>
      </c>
      <c r="C19" s="104">
        <v>0</v>
      </c>
      <c r="D19" s="104">
        <v>0</v>
      </c>
      <c r="E19" s="104">
        <v>1</v>
      </c>
      <c r="F19" s="105">
        <v>1</v>
      </c>
      <c r="G19" s="104">
        <v>0</v>
      </c>
      <c r="H19" s="104">
        <v>1</v>
      </c>
      <c r="I19" s="104">
        <v>0</v>
      </c>
      <c r="J19" s="104">
        <v>0</v>
      </c>
      <c r="K19" s="104">
        <v>0</v>
      </c>
      <c r="L19" s="104">
        <v>0</v>
      </c>
      <c r="M19" s="104">
        <v>1</v>
      </c>
      <c r="N19" s="104">
        <v>143</v>
      </c>
      <c r="O19" s="104">
        <v>143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4">
        <v>0</v>
      </c>
      <c r="W19" s="104">
        <v>143</v>
      </c>
      <c r="X19" s="104">
        <v>143</v>
      </c>
      <c r="Y19" s="106">
        <v>0</v>
      </c>
      <c r="Z19" s="106">
        <v>1</v>
      </c>
      <c r="AA19" s="106">
        <v>0</v>
      </c>
      <c r="AB19" s="106">
        <v>0</v>
      </c>
      <c r="AC19" s="106">
        <v>1</v>
      </c>
      <c r="AD19" s="106">
        <v>142</v>
      </c>
      <c r="AE19" s="107">
        <v>142</v>
      </c>
      <c r="AF19" s="114">
        <v>0</v>
      </c>
      <c r="AG19" s="107">
        <v>0</v>
      </c>
    </row>
    <row r="20" spans="1:33" ht="12.75">
      <c r="A20" s="103" t="s">
        <v>95</v>
      </c>
      <c r="B20" s="104">
        <v>5</v>
      </c>
      <c r="C20" s="104">
        <v>5</v>
      </c>
      <c r="D20" s="104">
        <v>0</v>
      </c>
      <c r="E20" s="104">
        <v>0</v>
      </c>
      <c r="F20" s="105">
        <v>0</v>
      </c>
      <c r="G20" s="104">
        <v>0</v>
      </c>
      <c r="H20" s="104">
        <v>5</v>
      </c>
      <c r="I20" s="104">
        <v>0</v>
      </c>
      <c r="J20" s="104">
        <v>0</v>
      </c>
      <c r="K20" s="104">
        <v>0</v>
      </c>
      <c r="L20" s="104">
        <v>0</v>
      </c>
      <c r="M20" s="104">
        <v>5</v>
      </c>
      <c r="N20" s="104">
        <v>44</v>
      </c>
      <c r="O20" s="104">
        <v>44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4">
        <v>0</v>
      </c>
      <c r="W20" s="104">
        <v>44</v>
      </c>
      <c r="X20" s="104">
        <v>41</v>
      </c>
      <c r="Y20" s="106">
        <v>3</v>
      </c>
      <c r="Z20" s="106">
        <v>2</v>
      </c>
      <c r="AA20" s="106">
        <v>0</v>
      </c>
      <c r="AB20" s="106">
        <v>0</v>
      </c>
      <c r="AC20" s="106">
        <v>2</v>
      </c>
      <c r="AD20" s="106">
        <v>42</v>
      </c>
      <c r="AE20" s="107">
        <v>0</v>
      </c>
      <c r="AF20" s="114">
        <v>42</v>
      </c>
      <c r="AG20" s="107">
        <v>0</v>
      </c>
    </row>
    <row r="21" spans="1:33" ht="12.75">
      <c r="A21" s="103" t="s">
        <v>96</v>
      </c>
      <c r="B21" s="104">
        <v>0</v>
      </c>
      <c r="C21" s="104">
        <v>0</v>
      </c>
      <c r="D21" s="104">
        <v>0</v>
      </c>
      <c r="E21" s="104">
        <v>0</v>
      </c>
      <c r="F21" s="105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7</v>
      </c>
      <c r="O21" s="104">
        <v>7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4">
        <v>0</v>
      </c>
      <c r="W21" s="104">
        <v>7</v>
      </c>
      <c r="X21" s="104">
        <v>7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7</v>
      </c>
      <c r="AE21" s="107">
        <v>0</v>
      </c>
      <c r="AF21" s="114">
        <v>7</v>
      </c>
      <c r="AG21" s="107">
        <v>0</v>
      </c>
    </row>
    <row r="22" spans="1:33" ht="12.75">
      <c r="A22" s="103" t="s">
        <v>97</v>
      </c>
      <c r="B22" s="104">
        <v>0</v>
      </c>
      <c r="C22" s="104">
        <v>0</v>
      </c>
      <c r="D22" s="104">
        <v>0</v>
      </c>
      <c r="E22" s="104">
        <v>0</v>
      </c>
      <c r="F22" s="105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5</v>
      </c>
      <c r="O22" s="104">
        <v>5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4">
        <v>0</v>
      </c>
      <c r="W22" s="104">
        <v>5</v>
      </c>
      <c r="X22" s="104">
        <v>5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5</v>
      </c>
      <c r="AE22" s="107">
        <v>0</v>
      </c>
      <c r="AF22" s="114">
        <v>5</v>
      </c>
      <c r="AG22" s="107">
        <v>0</v>
      </c>
    </row>
    <row r="23" spans="1:33" ht="12.75">
      <c r="A23" s="103" t="s">
        <v>98</v>
      </c>
      <c r="B23" s="104">
        <v>154</v>
      </c>
      <c r="C23" s="104">
        <v>154</v>
      </c>
      <c r="D23" s="104">
        <v>0</v>
      </c>
      <c r="E23" s="104">
        <v>100</v>
      </c>
      <c r="F23" s="105">
        <v>98</v>
      </c>
      <c r="G23" s="104">
        <v>2</v>
      </c>
      <c r="H23" s="104">
        <v>254</v>
      </c>
      <c r="I23" s="104">
        <v>106</v>
      </c>
      <c r="J23" s="104">
        <v>100</v>
      </c>
      <c r="K23" s="104">
        <v>6</v>
      </c>
      <c r="L23" s="104">
        <v>0</v>
      </c>
      <c r="M23" s="104">
        <v>148</v>
      </c>
      <c r="N23" s="104">
        <v>6778</v>
      </c>
      <c r="O23" s="104">
        <v>6778</v>
      </c>
      <c r="P23" s="104">
        <v>0</v>
      </c>
      <c r="Q23" s="104">
        <v>100</v>
      </c>
      <c r="R23" s="104">
        <v>0</v>
      </c>
      <c r="S23" s="104">
        <v>0</v>
      </c>
      <c r="T23" s="104">
        <v>23</v>
      </c>
      <c r="U23" s="104">
        <v>77</v>
      </c>
      <c r="V23" s="104">
        <v>0</v>
      </c>
      <c r="W23" s="104">
        <v>6878</v>
      </c>
      <c r="X23" s="104">
        <v>6778</v>
      </c>
      <c r="Y23" s="106">
        <v>100</v>
      </c>
      <c r="Z23" s="106">
        <v>59</v>
      </c>
      <c r="AA23" s="106">
        <v>0</v>
      </c>
      <c r="AB23" s="106">
        <v>12</v>
      </c>
      <c r="AC23" s="106">
        <v>47</v>
      </c>
      <c r="AD23" s="106">
        <v>6819</v>
      </c>
      <c r="AE23" s="107">
        <v>2707</v>
      </c>
      <c r="AF23" s="114">
        <v>4112</v>
      </c>
      <c r="AG23" s="107">
        <v>0</v>
      </c>
    </row>
    <row r="24" spans="1:33" ht="12.75">
      <c r="A24" s="103" t="s">
        <v>99</v>
      </c>
      <c r="B24" s="104">
        <v>0</v>
      </c>
      <c r="C24" s="104">
        <v>0</v>
      </c>
      <c r="D24" s="104">
        <v>0</v>
      </c>
      <c r="E24" s="104">
        <v>0</v>
      </c>
      <c r="F24" s="105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61</v>
      </c>
      <c r="O24" s="104">
        <v>61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4">
        <v>0</v>
      </c>
      <c r="W24" s="104">
        <v>61</v>
      </c>
      <c r="X24" s="104">
        <v>61</v>
      </c>
      <c r="Y24" s="106">
        <v>0</v>
      </c>
      <c r="Z24" s="106">
        <v>0</v>
      </c>
      <c r="AA24" s="106">
        <v>0</v>
      </c>
      <c r="AB24" s="106">
        <v>0</v>
      </c>
      <c r="AC24" s="106">
        <v>0</v>
      </c>
      <c r="AD24" s="106">
        <v>61</v>
      </c>
      <c r="AE24" s="107">
        <v>40</v>
      </c>
      <c r="AF24" s="114">
        <v>21</v>
      </c>
      <c r="AG24" s="107">
        <v>0</v>
      </c>
    </row>
    <row r="25" spans="1:33" ht="12.75">
      <c r="A25" s="103" t="s">
        <v>100</v>
      </c>
      <c r="B25" s="104">
        <v>0</v>
      </c>
      <c r="C25" s="104">
        <v>0</v>
      </c>
      <c r="D25" s="104">
        <v>0</v>
      </c>
      <c r="E25" s="104">
        <v>0</v>
      </c>
      <c r="F25" s="105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9</v>
      </c>
      <c r="O25" s="104">
        <v>9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4">
        <v>0</v>
      </c>
      <c r="W25" s="104">
        <v>9</v>
      </c>
      <c r="X25" s="104">
        <v>9</v>
      </c>
      <c r="Y25" s="106">
        <v>0</v>
      </c>
      <c r="Z25" s="106">
        <v>1</v>
      </c>
      <c r="AA25" s="106">
        <v>0</v>
      </c>
      <c r="AB25" s="106">
        <v>0</v>
      </c>
      <c r="AC25" s="106">
        <v>1</v>
      </c>
      <c r="AD25" s="106">
        <v>8</v>
      </c>
      <c r="AE25" s="107">
        <v>0</v>
      </c>
      <c r="AF25" s="114">
        <v>8</v>
      </c>
      <c r="AG25" s="107">
        <v>0</v>
      </c>
    </row>
    <row r="26" spans="1:33" ht="12.75">
      <c r="A26" s="103" t="s">
        <v>101</v>
      </c>
      <c r="B26" s="104">
        <v>6</v>
      </c>
      <c r="C26" s="104">
        <v>6</v>
      </c>
      <c r="D26" s="104">
        <v>0</v>
      </c>
      <c r="E26" s="104">
        <v>0</v>
      </c>
      <c r="F26" s="105">
        <v>0</v>
      </c>
      <c r="G26" s="104">
        <v>0</v>
      </c>
      <c r="H26" s="104">
        <v>6</v>
      </c>
      <c r="I26" s="104">
        <v>0</v>
      </c>
      <c r="J26" s="104">
        <v>0</v>
      </c>
      <c r="K26" s="104">
        <v>0</v>
      </c>
      <c r="L26" s="104">
        <v>0</v>
      </c>
      <c r="M26" s="104">
        <v>6</v>
      </c>
      <c r="N26" s="104">
        <v>6</v>
      </c>
      <c r="O26" s="104">
        <v>6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4">
        <v>6</v>
      </c>
      <c r="X26" s="104">
        <v>6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6</v>
      </c>
      <c r="AE26" s="107">
        <v>0</v>
      </c>
      <c r="AF26" s="114">
        <v>6</v>
      </c>
      <c r="AG26" s="107">
        <v>0</v>
      </c>
    </row>
    <row r="27" spans="1:33" ht="12.75">
      <c r="A27" s="103" t="s">
        <v>102</v>
      </c>
      <c r="B27" s="104">
        <v>0</v>
      </c>
      <c r="C27" s="104">
        <v>0</v>
      </c>
      <c r="D27" s="104">
        <v>0</v>
      </c>
      <c r="E27" s="104">
        <v>0</v>
      </c>
      <c r="F27" s="105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/>
      <c r="O27" s="104">
        <v>33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33</v>
      </c>
      <c r="X27" s="104">
        <v>33</v>
      </c>
      <c r="Y27" s="106">
        <v>0</v>
      </c>
      <c r="Z27" s="106">
        <v>2</v>
      </c>
      <c r="AA27" s="106">
        <v>0</v>
      </c>
      <c r="AB27" s="106">
        <v>0</v>
      </c>
      <c r="AC27" s="106">
        <v>2</v>
      </c>
      <c r="AD27" s="106">
        <v>31</v>
      </c>
      <c r="AE27" s="107">
        <v>0</v>
      </c>
      <c r="AF27" s="114">
        <v>31</v>
      </c>
      <c r="AG27" s="107">
        <v>0</v>
      </c>
    </row>
    <row r="28" spans="1:33" ht="12.75">
      <c r="A28" s="103" t="s">
        <v>103</v>
      </c>
      <c r="B28" s="104">
        <v>0</v>
      </c>
      <c r="C28" s="104">
        <v>0</v>
      </c>
      <c r="D28" s="104">
        <v>0</v>
      </c>
      <c r="E28" s="104">
        <v>0</v>
      </c>
      <c r="F28" s="105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52</v>
      </c>
      <c r="O28" s="104">
        <v>52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104">
        <v>0</v>
      </c>
      <c r="V28" s="104">
        <v>0</v>
      </c>
      <c r="W28" s="104">
        <v>52</v>
      </c>
      <c r="X28" s="104">
        <v>52</v>
      </c>
      <c r="Y28" s="106">
        <v>0</v>
      </c>
      <c r="Z28" s="106">
        <v>1</v>
      </c>
      <c r="AA28" s="106">
        <v>0</v>
      </c>
      <c r="AB28" s="106">
        <v>0</v>
      </c>
      <c r="AC28" s="106">
        <v>1</v>
      </c>
      <c r="AD28" s="106">
        <v>51</v>
      </c>
      <c r="AE28" s="107">
        <v>0</v>
      </c>
      <c r="AF28" s="114">
        <v>51</v>
      </c>
      <c r="AG28" s="107">
        <v>0</v>
      </c>
    </row>
    <row r="29" spans="1:33" ht="12.75">
      <c r="A29" s="103" t="s">
        <v>104</v>
      </c>
      <c r="B29" s="104">
        <v>0</v>
      </c>
      <c r="C29" s="104">
        <v>0</v>
      </c>
      <c r="D29" s="104">
        <v>0</v>
      </c>
      <c r="E29" s="104">
        <v>0</v>
      </c>
      <c r="F29" s="105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2</v>
      </c>
      <c r="O29" s="104">
        <v>2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2</v>
      </c>
      <c r="X29" s="104">
        <v>2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2</v>
      </c>
      <c r="AE29" s="107">
        <v>0</v>
      </c>
      <c r="AF29" s="114">
        <v>2</v>
      </c>
      <c r="AG29" s="107">
        <v>0</v>
      </c>
    </row>
    <row r="30" spans="1:33" ht="12.75">
      <c r="A30" s="103" t="s">
        <v>105</v>
      </c>
      <c r="B30" s="104">
        <v>0</v>
      </c>
      <c r="C30" s="104">
        <v>0</v>
      </c>
      <c r="D30" s="104">
        <v>0</v>
      </c>
      <c r="E30" s="104">
        <v>0</v>
      </c>
      <c r="F30" s="105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6">
        <v>0</v>
      </c>
      <c r="Z30" s="106">
        <v>0</v>
      </c>
      <c r="AA30" s="106">
        <v>0</v>
      </c>
      <c r="AB30" s="106">
        <v>0</v>
      </c>
      <c r="AC30" s="106">
        <v>0</v>
      </c>
      <c r="AD30" s="106">
        <v>0</v>
      </c>
      <c r="AE30" s="107">
        <v>0</v>
      </c>
      <c r="AF30" s="114">
        <v>0</v>
      </c>
      <c r="AG30" s="107">
        <v>0</v>
      </c>
    </row>
    <row r="31" spans="1:33" ht="12.75">
      <c r="A31" s="103" t="s">
        <v>106</v>
      </c>
      <c r="B31" s="104">
        <v>0</v>
      </c>
      <c r="C31" s="104">
        <v>0</v>
      </c>
      <c r="D31" s="104">
        <v>0</v>
      </c>
      <c r="E31" s="104">
        <v>0</v>
      </c>
      <c r="F31" s="105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32</v>
      </c>
      <c r="O31" s="104">
        <v>32</v>
      </c>
      <c r="P31" s="104">
        <v>0</v>
      </c>
      <c r="Q31" s="104">
        <v>1</v>
      </c>
      <c r="R31" s="104">
        <v>0</v>
      </c>
      <c r="S31" s="104">
        <v>0</v>
      </c>
      <c r="T31" s="104">
        <v>0</v>
      </c>
      <c r="U31" s="104">
        <v>0</v>
      </c>
      <c r="V31" s="104">
        <v>1</v>
      </c>
      <c r="W31" s="104">
        <v>33</v>
      </c>
      <c r="X31" s="104">
        <v>33</v>
      </c>
      <c r="Y31" s="106">
        <v>0</v>
      </c>
      <c r="Z31" s="106">
        <v>1</v>
      </c>
      <c r="AA31" s="106">
        <v>0</v>
      </c>
      <c r="AB31" s="106">
        <v>0</v>
      </c>
      <c r="AC31" s="106">
        <v>1</v>
      </c>
      <c r="AD31" s="106">
        <v>32</v>
      </c>
      <c r="AE31" s="107">
        <v>0</v>
      </c>
      <c r="AF31" s="114">
        <v>32</v>
      </c>
      <c r="AG31" s="107">
        <v>0</v>
      </c>
    </row>
    <row r="32" spans="1:33" ht="12.75">
      <c r="A32" s="103" t="s">
        <v>107</v>
      </c>
      <c r="B32" s="104">
        <v>0</v>
      </c>
      <c r="C32" s="104">
        <v>0</v>
      </c>
      <c r="D32" s="104">
        <v>0</v>
      </c>
      <c r="E32" s="104">
        <v>0</v>
      </c>
      <c r="F32" s="105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6</v>
      </c>
      <c r="O32" s="104">
        <v>6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8">
        <v>0</v>
      </c>
      <c r="W32" s="104">
        <v>6</v>
      </c>
      <c r="X32" s="104">
        <v>6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6</v>
      </c>
      <c r="AE32" s="107">
        <v>0</v>
      </c>
      <c r="AF32" s="114">
        <v>6</v>
      </c>
      <c r="AG32" s="107">
        <v>1</v>
      </c>
    </row>
    <row r="33" spans="1:33" ht="12.75">
      <c r="A33" s="103" t="s">
        <v>108</v>
      </c>
      <c r="B33" s="104">
        <v>2</v>
      </c>
      <c r="C33" s="104">
        <v>2</v>
      </c>
      <c r="D33" s="104">
        <v>0</v>
      </c>
      <c r="E33" s="104">
        <v>1</v>
      </c>
      <c r="F33" s="105">
        <v>1</v>
      </c>
      <c r="G33" s="104">
        <v>0</v>
      </c>
      <c r="H33" s="104">
        <v>3</v>
      </c>
      <c r="I33" s="104">
        <v>1</v>
      </c>
      <c r="J33" s="104">
        <v>0</v>
      </c>
      <c r="K33" s="104">
        <v>1</v>
      </c>
      <c r="L33" s="104">
        <v>0</v>
      </c>
      <c r="M33" s="104">
        <v>2</v>
      </c>
      <c r="N33" s="104">
        <v>5</v>
      </c>
      <c r="O33" s="104">
        <v>5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4">
        <v>0</v>
      </c>
      <c r="W33" s="104">
        <v>5</v>
      </c>
      <c r="X33" s="104">
        <v>5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5</v>
      </c>
      <c r="AE33" s="107">
        <v>0</v>
      </c>
      <c r="AF33" s="114">
        <v>5</v>
      </c>
      <c r="AG33" s="107">
        <v>4</v>
      </c>
    </row>
    <row r="34" spans="1:33" ht="12.75">
      <c r="A34" s="103" t="s">
        <v>109</v>
      </c>
      <c r="B34" s="104">
        <v>0</v>
      </c>
      <c r="C34" s="104">
        <v>0</v>
      </c>
      <c r="D34" s="104">
        <v>0</v>
      </c>
      <c r="E34" s="104">
        <v>0</v>
      </c>
      <c r="F34" s="105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288</v>
      </c>
      <c r="O34" s="104">
        <v>288</v>
      </c>
      <c r="P34" s="104">
        <v>0</v>
      </c>
      <c r="Q34" s="104">
        <v>12</v>
      </c>
      <c r="R34" s="104">
        <v>0</v>
      </c>
      <c r="S34" s="104">
        <v>0</v>
      </c>
      <c r="T34" s="104">
        <v>0</v>
      </c>
      <c r="U34" s="104">
        <v>0</v>
      </c>
      <c r="V34" s="104">
        <v>12</v>
      </c>
      <c r="W34" s="104">
        <v>300</v>
      </c>
      <c r="X34" s="104">
        <v>297</v>
      </c>
      <c r="Y34" s="106">
        <v>3</v>
      </c>
      <c r="Z34" s="106">
        <v>31</v>
      </c>
      <c r="AA34" s="106">
        <v>0</v>
      </c>
      <c r="AB34" s="106">
        <v>0</v>
      </c>
      <c r="AC34" s="106">
        <v>31</v>
      </c>
      <c r="AD34" s="106">
        <v>269</v>
      </c>
      <c r="AE34" s="107">
        <v>269</v>
      </c>
      <c r="AF34" s="114">
        <v>0</v>
      </c>
      <c r="AG34" s="107">
        <v>0</v>
      </c>
    </row>
    <row r="35" spans="1:33" ht="12.75">
      <c r="A35" s="103" t="s">
        <v>110</v>
      </c>
      <c r="B35" s="104">
        <v>0</v>
      </c>
      <c r="C35" s="104">
        <v>0</v>
      </c>
      <c r="D35" s="104">
        <v>0</v>
      </c>
      <c r="E35" s="104">
        <v>0</v>
      </c>
      <c r="F35" s="105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14</v>
      </c>
      <c r="O35" s="104">
        <v>14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04">
        <v>0</v>
      </c>
      <c r="V35" s="104">
        <v>0</v>
      </c>
      <c r="W35" s="104">
        <v>14</v>
      </c>
      <c r="X35" s="104">
        <v>14</v>
      </c>
      <c r="Y35" s="106">
        <v>0</v>
      </c>
      <c r="Z35" s="106">
        <v>0</v>
      </c>
      <c r="AA35" s="106">
        <v>0</v>
      </c>
      <c r="AB35" s="106">
        <v>0</v>
      </c>
      <c r="AC35" s="106">
        <v>0</v>
      </c>
      <c r="AD35" s="106">
        <v>14</v>
      </c>
      <c r="AE35" s="107">
        <v>0</v>
      </c>
      <c r="AF35" s="114">
        <v>14</v>
      </c>
      <c r="AG35" s="107">
        <v>0</v>
      </c>
    </row>
    <row r="36" spans="1:33" ht="12.75">
      <c r="A36" s="103" t="s">
        <v>111</v>
      </c>
      <c r="B36" s="104">
        <v>0</v>
      </c>
      <c r="C36" s="104">
        <v>0</v>
      </c>
      <c r="D36" s="104">
        <v>0</v>
      </c>
      <c r="E36" s="104">
        <v>0</v>
      </c>
      <c r="F36" s="105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7">
        <v>0</v>
      </c>
      <c r="AF36" s="114">
        <v>0</v>
      </c>
      <c r="AG36" s="107">
        <v>0</v>
      </c>
    </row>
    <row r="37" spans="1:33" ht="12.75">
      <c r="A37" s="103" t="s">
        <v>112</v>
      </c>
      <c r="B37" s="104">
        <v>15</v>
      </c>
      <c r="C37" s="104">
        <v>20</v>
      </c>
      <c r="D37" s="104">
        <v>-5</v>
      </c>
      <c r="E37" s="104">
        <v>9</v>
      </c>
      <c r="F37" s="105">
        <v>9</v>
      </c>
      <c r="G37" s="104">
        <v>0</v>
      </c>
      <c r="H37" s="104">
        <v>24</v>
      </c>
      <c r="I37" s="104">
        <v>15</v>
      </c>
      <c r="J37" s="104">
        <v>0</v>
      </c>
      <c r="K37" s="104">
        <v>15</v>
      </c>
      <c r="L37" s="104">
        <v>0</v>
      </c>
      <c r="M37" s="104">
        <v>9</v>
      </c>
      <c r="N37" s="104">
        <v>573</v>
      </c>
      <c r="O37" s="104">
        <v>558</v>
      </c>
      <c r="P37" s="104">
        <v>15</v>
      </c>
      <c r="Q37" s="104">
        <v>12</v>
      </c>
      <c r="R37" s="104">
        <v>0</v>
      </c>
      <c r="S37" s="104">
        <v>0</v>
      </c>
      <c r="T37" s="104">
        <v>0</v>
      </c>
      <c r="U37" s="104">
        <v>2</v>
      </c>
      <c r="V37" s="104">
        <v>10</v>
      </c>
      <c r="W37" s="104">
        <v>585</v>
      </c>
      <c r="X37" s="104">
        <v>580</v>
      </c>
      <c r="Y37" s="106">
        <v>5</v>
      </c>
      <c r="Z37" s="106">
        <v>47</v>
      </c>
      <c r="AA37" s="106">
        <v>16</v>
      </c>
      <c r="AB37" s="106">
        <v>0</v>
      </c>
      <c r="AC37" s="106">
        <v>31</v>
      </c>
      <c r="AD37" s="106">
        <v>538</v>
      </c>
      <c r="AE37" s="107">
        <v>0</v>
      </c>
      <c r="AF37" s="114">
        <v>538</v>
      </c>
      <c r="AG37" s="107">
        <v>0</v>
      </c>
    </row>
    <row r="38" spans="1:33" ht="12.75">
      <c r="A38" s="103" t="s">
        <v>113</v>
      </c>
      <c r="B38" s="104">
        <v>48</v>
      </c>
      <c r="C38" s="104">
        <v>48</v>
      </c>
      <c r="D38" s="104">
        <v>0</v>
      </c>
      <c r="E38" s="104">
        <v>2</v>
      </c>
      <c r="F38" s="105">
        <v>2</v>
      </c>
      <c r="G38" s="104">
        <v>0</v>
      </c>
      <c r="H38" s="104">
        <v>50</v>
      </c>
      <c r="I38" s="104">
        <v>3</v>
      </c>
      <c r="J38" s="104">
        <v>3</v>
      </c>
      <c r="K38" s="104">
        <v>0</v>
      </c>
      <c r="L38" s="104">
        <v>0</v>
      </c>
      <c r="M38" s="104">
        <v>47</v>
      </c>
      <c r="N38" s="104">
        <v>69</v>
      </c>
      <c r="O38" s="104">
        <v>69</v>
      </c>
      <c r="P38" s="104">
        <v>0</v>
      </c>
      <c r="Q38" s="104">
        <v>3</v>
      </c>
      <c r="R38" s="104">
        <v>3</v>
      </c>
      <c r="S38" s="104">
        <v>0</v>
      </c>
      <c r="T38" s="104">
        <v>0</v>
      </c>
      <c r="U38" s="104">
        <v>0</v>
      </c>
      <c r="V38" s="104">
        <v>0</v>
      </c>
      <c r="W38" s="104">
        <v>72</v>
      </c>
      <c r="X38" s="104">
        <v>72</v>
      </c>
      <c r="Y38" s="106">
        <v>0</v>
      </c>
      <c r="Z38" s="106">
        <v>1</v>
      </c>
      <c r="AA38" s="106">
        <v>0</v>
      </c>
      <c r="AB38" s="106">
        <v>0</v>
      </c>
      <c r="AC38" s="106">
        <v>1</v>
      </c>
      <c r="AD38" s="106">
        <v>71</v>
      </c>
      <c r="AE38" s="107">
        <v>70</v>
      </c>
      <c r="AF38" s="114">
        <v>1</v>
      </c>
      <c r="AG38" s="107">
        <v>0</v>
      </c>
    </row>
    <row r="39" spans="1:33" ht="12.75">
      <c r="A39" s="103" t="s">
        <v>114</v>
      </c>
      <c r="B39" s="104">
        <v>0</v>
      </c>
      <c r="C39" s="104">
        <v>0</v>
      </c>
      <c r="D39" s="104">
        <v>0</v>
      </c>
      <c r="E39" s="104">
        <v>0</v>
      </c>
      <c r="F39" s="105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2</v>
      </c>
      <c r="O39" s="104">
        <v>2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04">
        <v>0</v>
      </c>
      <c r="V39" s="104">
        <v>0</v>
      </c>
      <c r="W39" s="104">
        <v>2</v>
      </c>
      <c r="X39" s="104">
        <v>2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2</v>
      </c>
      <c r="AE39" s="107">
        <v>0</v>
      </c>
      <c r="AF39" s="114">
        <v>2</v>
      </c>
      <c r="AG39" s="107">
        <v>0</v>
      </c>
    </row>
    <row r="40" spans="1:33" ht="12.75">
      <c r="A40" s="103" t="s">
        <v>115</v>
      </c>
      <c r="B40" s="104">
        <v>6</v>
      </c>
      <c r="C40" s="104">
        <v>6</v>
      </c>
      <c r="D40" s="104">
        <v>0</v>
      </c>
      <c r="E40" s="104">
        <v>2</v>
      </c>
      <c r="F40" s="105">
        <v>2</v>
      </c>
      <c r="G40" s="104">
        <v>0</v>
      </c>
      <c r="H40" s="104">
        <v>8</v>
      </c>
      <c r="I40" s="104">
        <v>1</v>
      </c>
      <c r="J40" s="104">
        <v>1</v>
      </c>
      <c r="K40" s="104">
        <v>0</v>
      </c>
      <c r="L40" s="104">
        <v>0</v>
      </c>
      <c r="M40" s="104">
        <v>7</v>
      </c>
      <c r="N40" s="104">
        <v>224</v>
      </c>
      <c r="O40" s="104">
        <v>224</v>
      </c>
      <c r="P40" s="104">
        <v>0</v>
      </c>
      <c r="Q40" s="104">
        <v>6</v>
      </c>
      <c r="R40" s="104">
        <v>1</v>
      </c>
      <c r="S40" s="104">
        <v>0</v>
      </c>
      <c r="T40" s="104">
        <v>1</v>
      </c>
      <c r="U40" s="104">
        <v>3</v>
      </c>
      <c r="V40" s="104">
        <v>1</v>
      </c>
      <c r="W40" s="104">
        <v>230</v>
      </c>
      <c r="X40" s="104">
        <v>229</v>
      </c>
      <c r="Y40" s="106">
        <v>1</v>
      </c>
      <c r="Z40" s="106">
        <v>4</v>
      </c>
      <c r="AA40" s="106">
        <v>1</v>
      </c>
      <c r="AB40" s="106">
        <v>0</v>
      </c>
      <c r="AC40" s="106">
        <v>3</v>
      </c>
      <c r="AD40" s="106">
        <v>226</v>
      </c>
      <c r="AE40" s="107">
        <v>0</v>
      </c>
      <c r="AF40" s="114">
        <v>226</v>
      </c>
      <c r="AG40" s="107">
        <v>0</v>
      </c>
    </row>
    <row r="41" spans="1:33" ht="12.75">
      <c r="A41" s="103" t="s">
        <v>116</v>
      </c>
      <c r="B41" s="104">
        <v>322</v>
      </c>
      <c r="C41" s="104">
        <v>322</v>
      </c>
      <c r="D41" s="104">
        <v>0</v>
      </c>
      <c r="E41" s="104">
        <v>1</v>
      </c>
      <c r="F41" s="105">
        <v>1</v>
      </c>
      <c r="G41" s="104">
        <v>0</v>
      </c>
      <c r="H41" s="104">
        <v>323</v>
      </c>
      <c r="I41" s="104">
        <v>3</v>
      </c>
      <c r="J41" s="104">
        <v>1</v>
      </c>
      <c r="K41" s="104">
        <v>2</v>
      </c>
      <c r="L41" s="104">
        <v>0</v>
      </c>
      <c r="M41" s="104">
        <v>320</v>
      </c>
      <c r="N41" s="104">
        <v>389</v>
      </c>
      <c r="O41" s="104">
        <v>389</v>
      </c>
      <c r="P41" s="104">
        <v>0</v>
      </c>
      <c r="Q41" s="104">
        <v>6</v>
      </c>
      <c r="R41" s="104">
        <v>1</v>
      </c>
      <c r="S41" s="104">
        <v>0</v>
      </c>
      <c r="T41" s="104">
        <v>0</v>
      </c>
      <c r="U41" s="104">
        <v>0</v>
      </c>
      <c r="V41" s="104">
        <v>5</v>
      </c>
      <c r="W41" s="104">
        <v>395</v>
      </c>
      <c r="X41" s="104">
        <v>395</v>
      </c>
      <c r="Y41" s="106">
        <v>0</v>
      </c>
      <c r="Z41" s="106">
        <v>13</v>
      </c>
      <c r="AA41" s="106">
        <v>0</v>
      </c>
      <c r="AB41" s="106">
        <v>0</v>
      </c>
      <c r="AC41" s="106">
        <v>13</v>
      </c>
      <c r="AD41" s="106">
        <v>382</v>
      </c>
      <c r="AE41" s="107">
        <v>382</v>
      </c>
      <c r="AF41" s="114">
        <v>0</v>
      </c>
      <c r="AG41" s="107">
        <v>32</v>
      </c>
    </row>
    <row r="42" spans="1:33" ht="12.75">
      <c r="A42" s="103" t="s">
        <v>117</v>
      </c>
      <c r="B42" s="104">
        <v>0</v>
      </c>
      <c r="C42" s="104">
        <v>0</v>
      </c>
      <c r="D42" s="104">
        <v>0</v>
      </c>
      <c r="E42" s="104">
        <v>0</v>
      </c>
      <c r="F42" s="105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37</v>
      </c>
      <c r="O42" s="104">
        <v>37</v>
      </c>
      <c r="P42" s="104">
        <v>0</v>
      </c>
      <c r="Q42" s="104">
        <v>0</v>
      </c>
      <c r="R42" s="104">
        <v>0</v>
      </c>
      <c r="S42" s="104">
        <v>0</v>
      </c>
      <c r="T42" s="104">
        <v>0</v>
      </c>
      <c r="U42" s="104">
        <v>0</v>
      </c>
      <c r="V42" s="104">
        <v>0</v>
      </c>
      <c r="W42" s="104">
        <v>37</v>
      </c>
      <c r="X42" s="104">
        <v>31</v>
      </c>
      <c r="Y42" s="106">
        <v>6</v>
      </c>
      <c r="Z42" s="106">
        <v>0</v>
      </c>
      <c r="AA42" s="106">
        <v>0</v>
      </c>
      <c r="AB42" s="106">
        <v>0</v>
      </c>
      <c r="AC42" s="106">
        <v>0</v>
      </c>
      <c r="AD42" s="106">
        <v>37</v>
      </c>
      <c r="AE42" s="107">
        <v>0</v>
      </c>
      <c r="AF42" s="114">
        <v>37</v>
      </c>
      <c r="AG42" s="107">
        <v>0</v>
      </c>
    </row>
    <row r="43" spans="1:33" ht="12.75">
      <c r="A43" s="103" t="s">
        <v>118</v>
      </c>
      <c r="B43" s="104">
        <v>0</v>
      </c>
      <c r="C43" s="104">
        <v>0</v>
      </c>
      <c r="D43" s="104">
        <v>0</v>
      </c>
      <c r="E43" s="104">
        <v>0</v>
      </c>
      <c r="F43" s="105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89</v>
      </c>
      <c r="O43" s="104">
        <v>89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4">
        <v>0</v>
      </c>
      <c r="W43" s="104">
        <v>89</v>
      </c>
      <c r="X43" s="104">
        <v>88</v>
      </c>
      <c r="Y43" s="106">
        <v>1</v>
      </c>
      <c r="Z43" s="106">
        <v>1</v>
      </c>
      <c r="AA43" s="106">
        <v>0</v>
      </c>
      <c r="AB43" s="106">
        <v>0</v>
      </c>
      <c r="AC43" s="106">
        <v>1</v>
      </c>
      <c r="AD43" s="106">
        <v>88</v>
      </c>
      <c r="AE43" s="107">
        <v>0</v>
      </c>
      <c r="AF43" s="114">
        <v>88</v>
      </c>
      <c r="AG43" s="107">
        <v>0</v>
      </c>
    </row>
    <row r="44" spans="1:33" ht="12.75">
      <c r="A44" s="103" t="s">
        <v>119</v>
      </c>
      <c r="B44" s="104">
        <v>1</v>
      </c>
      <c r="C44" s="104">
        <v>1</v>
      </c>
      <c r="D44" s="104">
        <v>0</v>
      </c>
      <c r="E44" s="104">
        <v>0</v>
      </c>
      <c r="F44" s="105">
        <v>0</v>
      </c>
      <c r="G44" s="104">
        <v>0</v>
      </c>
      <c r="H44" s="104">
        <v>1</v>
      </c>
      <c r="I44" s="104">
        <v>0</v>
      </c>
      <c r="J44" s="104">
        <v>0</v>
      </c>
      <c r="K44" s="104">
        <v>0</v>
      </c>
      <c r="L44" s="104">
        <v>0</v>
      </c>
      <c r="M44" s="104">
        <v>1</v>
      </c>
      <c r="N44" s="104">
        <v>21</v>
      </c>
      <c r="O44" s="104">
        <v>21</v>
      </c>
      <c r="P44" s="104">
        <v>0</v>
      </c>
      <c r="Q44" s="104">
        <v>1</v>
      </c>
      <c r="R44" s="104">
        <v>0</v>
      </c>
      <c r="S44" s="104">
        <v>0</v>
      </c>
      <c r="T44" s="104">
        <v>0</v>
      </c>
      <c r="U44" s="104">
        <v>0</v>
      </c>
      <c r="V44" s="104">
        <v>1</v>
      </c>
      <c r="W44" s="104">
        <v>22</v>
      </c>
      <c r="X44" s="104">
        <v>0</v>
      </c>
      <c r="Y44" s="106">
        <v>22</v>
      </c>
      <c r="Z44" s="106">
        <v>2</v>
      </c>
      <c r="AA44" s="106">
        <v>0</v>
      </c>
      <c r="AB44" s="106">
        <v>0</v>
      </c>
      <c r="AC44" s="106">
        <v>2</v>
      </c>
      <c r="AD44" s="106">
        <v>20</v>
      </c>
      <c r="AE44" s="107">
        <v>20</v>
      </c>
      <c r="AF44" s="114">
        <v>0</v>
      </c>
      <c r="AG44" s="107">
        <v>0</v>
      </c>
    </row>
    <row r="45" spans="1:33" ht="12.75">
      <c r="A45" s="103" t="s">
        <v>120</v>
      </c>
      <c r="B45" s="104">
        <v>2</v>
      </c>
      <c r="C45" s="104">
        <v>4</v>
      </c>
      <c r="D45" s="104">
        <v>-2</v>
      </c>
      <c r="E45" s="104">
        <v>1</v>
      </c>
      <c r="F45" s="105">
        <v>1</v>
      </c>
      <c r="G45" s="104">
        <v>0</v>
      </c>
      <c r="H45" s="104">
        <v>3</v>
      </c>
      <c r="I45" s="104">
        <v>0</v>
      </c>
      <c r="J45" s="104">
        <v>0</v>
      </c>
      <c r="K45" s="104">
        <v>0</v>
      </c>
      <c r="L45" s="104">
        <v>0</v>
      </c>
      <c r="M45" s="104">
        <v>3</v>
      </c>
      <c r="N45" s="104">
        <v>40</v>
      </c>
      <c r="O45" s="104">
        <v>40</v>
      </c>
      <c r="P45" s="104">
        <v>0</v>
      </c>
      <c r="Q45" s="104">
        <v>6</v>
      </c>
      <c r="R45" s="104">
        <v>0</v>
      </c>
      <c r="S45" s="104">
        <v>0</v>
      </c>
      <c r="T45" s="104">
        <v>0</v>
      </c>
      <c r="U45" s="104">
        <v>2</v>
      </c>
      <c r="V45" s="104">
        <v>4</v>
      </c>
      <c r="W45" s="104">
        <v>46</v>
      </c>
      <c r="X45" s="104">
        <v>42</v>
      </c>
      <c r="Y45" s="106">
        <v>4</v>
      </c>
      <c r="Z45" s="106">
        <v>4</v>
      </c>
      <c r="AA45" s="106">
        <v>0</v>
      </c>
      <c r="AB45" s="106">
        <v>0</v>
      </c>
      <c r="AC45" s="106">
        <v>4</v>
      </c>
      <c r="AD45" s="106">
        <v>42</v>
      </c>
      <c r="AE45" s="107">
        <v>4</v>
      </c>
      <c r="AF45" s="114">
        <v>38</v>
      </c>
      <c r="AG45" s="107">
        <v>0</v>
      </c>
    </row>
    <row r="46" spans="1:33" ht="12.75">
      <c r="A46" s="103" t="s">
        <v>121</v>
      </c>
      <c r="B46" s="104">
        <v>2</v>
      </c>
      <c r="C46" s="104">
        <v>2</v>
      </c>
      <c r="D46" s="104">
        <v>0</v>
      </c>
      <c r="E46" s="104">
        <v>1</v>
      </c>
      <c r="F46" s="105">
        <v>1</v>
      </c>
      <c r="G46" s="104">
        <v>0</v>
      </c>
      <c r="H46" s="104">
        <v>3</v>
      </c>
      <c r="I46" s="104">
        <v>1</v>
      </c>
      <c r="J46" s="104">
        <v>1</v>
      </c>
      <c r="K46" s="104">
        <v>0</v>
      </c>
      <c r="L46" s="104">
        <v>0</v>
      </c>
      <c r="M46" s="104">
        <v>2</v>
      </c>
      <c r="N46" s="104">
        <v>44</v>
      </c>
      <c r="O46" s="104">
        <v>44</v>
      </c>
      <c r="P46" s="104"/>
      <c r="Q46" s="104">
        <v>9</v>
      </c>
      <c r="R46" s="104">
        <v>1</v>
      </c>
      <c r="S46" s="104">
        <v>0</v>
      </c>
      <c r="T46" s="104">
        <v>0</v>
      </c>
      <c r="U46" s="104">
        <v>0</v>
      </c>
      <c r="V46" s="104">
        <v>8</v>
      </c>
      <c r="W46" s="104">
        <v>53</v>
      </c>
      <c r="X46" s="104">
        <v>53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53</v>
      </c>
      <c r="AE46" s="107">
        <v>22</v>
      </c>
      <c r="AF46" s="114">
        <v>31</v>
      </c>
      <c r="AG46" s="107">
        <v>0</v>
      </c>
    </row>
    <row r="47" spans="1:33" ht="12.75">
      <c r="A47" s="103" t="s">
        <v>122</v>
      </c>
      <c r="B47" s="104">
        <v>21</v>
      </c>
      <c r="C47" s="104">
        <v>17</v>
      </c>
      <c r="D47" s="104">
        <v>4</v>
      </c>
      <c r="E47" s="104">
        <v>3</v>
      </c>
      <c r="F47" s="105">
        <v>3</v>
      </c>
      <c r="G47" s="104">
        <v>0</v>
      </c>
      <c r="H47" s="104">
        <v>24</v>
      </c>
      <c r="I47" s="104">
        <v>10</v>
      </c>
      <c r="J47" s="104">
        <v>10</v>
      </c>
      <c r="K47" s="104">
        <v>0</v>
      </c>
      <c r="L47" s="104">
        <v>0</v>
      </c>
      <c r="M47" s="104">
        <v>14</v>
      </c>
      <c r="N47" s="104">
        <v>173</v>
      </c>
      <c r="O47" s="104">
        <v>175</v>
      </c>
      <c r="P47" s="104">
        <v>-2</v>
      </c>
      <c r="Q47" s="104">
        <v>11</v>
      </c>
      <c r="R47" s="104">
        <v>2</v>
      </c>
      <c r="S47" s="104">
        <v>8</v>
      </c>
      <c r="T47" s="104">
        <v>0</v>
      </c>
      <c r="U47" s="104">
        <v>1</v>
      </c>
      <c r="V47" s="104">
        <v>0</v>
      </c>
      <c r="W47" s="104">
        <v>184</v>
      </c>
      <c r="X47" s="104">
        <v>184</v>
      </c>
      <c r="Y47" s="106">
        <v>0</v>
      </c>
      <c r="Z47" s="106">
        <v>12</v>
      </c>
      <c r="AA47" s="106">
        <v>0</v>
      </c>
      <c r="AB47" s="106">
        <v>0</v>
      </c>
      <c r="AC47" s="106">
        <v>12</v>
      </c>
      <c r="AD47" s="106">
        <v>172</v>
      </c>
      <c r="AE47" s="107">
        <v>168</v>
      </c>
      <c r="AF47" s="114">
        <v>4</v>
      </c>
      <c r="AG47" s="107">
        <v>0</v>
      </c>
    </row>
    <row r="48" spans="1:33" ht="12.75">
      <c r="A48" s="103" t="s">
        <v>123</v>
      </c>
      <c r="B48" s="104">
        <v>1</v>
      </c>
      <c r="C48" s="104">
        <v>1</v>
      </c>
      <c r="D48" s="104">
        <v>0</v>
      </c>
      <c r="E48" s="104">
        <v>2</v>
      </c>
      <c r="F48" s="105">
        <v>2</v>
      </c>
      <c r="G48" s="104">
        <v>0</v>
      </c>
      <c r="H48" s="104">
        <v>3</v>
      </c>
      <c r="I48" s="104">
        <v>2</v>
      </c>
      <c r="J48" s="104">
        <v>2</v>
      </c>
      <c r="K48" s="104">
        <v>0</v>
      </c>
      <c r="L48" s="104">
        <v>0</v>
      </c>
      <c r="M48" s="104">
        <v>1</v>
      </c>
      <c r="N48" s="104">
        <v>13</v>
      </c>
      <c r="O48" s="104">
        <v>13</v>
      </c>
      <c r="P48" s="104">
        <v>0</v>
      </c>
      <c r="Q48" s="104">
        <v>2</v>
      </c>
      <c r="R48" s="104">
        <v>2</v>
      </c>
      <c r="S48" s="104">
        <v>0</v>
      </c>
      <c r="T48" s="104">
        <v>0</v>
      </c>
      <c r="U48" s="104">
        <v>0</v>
      </c>
      <c r="V48" s="104">
        <v>0</v>
      </c>
      <c r="W48" s="104">
        <v>15</v>
      </c>
      <c r="X48" s="104">
        <v>15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15</v>
      </c>
      <c r="AE48" s="107">
        <v>0</v>
      </c>
      <c r="AF48" s="114">
        <v>15</v>
      </c>
      <c r="AG48" s="107">
        <v>0</v>
      </c>
    </row>
    <row r="49" spans="1:33" ht="12.75">
      <c r="A49" s="103" t="s">
        <v>124</v>
      </c>
      <c r="B49" s="104">
        <v>0</v>
      </c>
      <c r="C49" s="104">
        <v>0</v>
      </c>
      <c r="D49" s="104">
        <v>0</v>
      </c>
      <c r="E49" s="104">
        <v>0</v>
      </c>
      <c r="F49" s="105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46</v>
      </c>
      <c r="O49" s="104">
        <v>46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46</v>
      </c>
      <c r="X49" s="104">
        <v>46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46</v>
      </c>
      <c r="AE49" s="107">
        <v>0</v>
      </c>
      <c r="AF49" s="114">
        <v>46</v>
      </c>
      <c r="AG49" s="107">
        <v>0</v>
      </c>
    </row>
    <row r="50" spans="1:33" ht="12.75">
      <c r="A50" s="103" t="s">
        <v>125</v>
      </c>
      <c r="B50" s="104">
        <v>0</v>
      </c>
      <c r="C50" s="104">
        <v>0</v>
      </c>
      <c r="D50" s="104">
        <v>0</v>
      </c>
      <c r="E50" s="104">
        <v>0</v>
      </c>
      <c r="F50" s="105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4">
        <v>0</v>
      </c>
      <c r="W50" s="104">
        <v>0</v>
      </c>
      <c r="X50" s="104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7">
        <v>0</v>
      </c>
      <c r="AF50" s="114">
        <v>0</v>
      </c>
      <c r="AG50" s="107">
        <v>0</v>
      </c>
    </row>
    <row r="51" spans="1:33" ht="12.75">
      <c r="A51" s="103" t="s">
        <v>126</v>
      </c>
      <c r="B51" s="104">
        <v>0</v>
      </c>
      <c r="C51" s="104">
        <v>0</v>
      </c>
      <c r="D51" s="104">
        <v>0</v>
      </c>
      <c r="E51" s="104">
        <v>0</v>
      </c>
      <c r="F51" s="105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8</v>
      </c>
      <c r="O51" s="104">
        <v>8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8</v>
      </c>
      <c r="X51" s="104">
        <v>8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8</v>
      </c>
      <c r="AE51" s="107">
        <v>0</v>
      </c>
      <c r="AF51" s="114">
        <v>8</v>
      </c>
      <c r="AG51" s="107">
        <v>0</v>
      </c>
    </row>
    <row r="52" spans="1:33" ht="12.75">
      <c r="A52" s="103" t="s">
        <v>127</v>
      </c>
      <c r="B52" s="104">
        <v>1</v>
      </c>
      <c r="C52" s="104">
        <v>1</v>
      </c>
      <c r="D52" s="104">
        <v>0</v>
      </c>
      <c r="E52" s="104">
        <v>0</v>
      </c>
      <c r="F52" s="105">
        <v>0</v>
      </c>
      <c r="G52" s="104">
        <v>0</v>
      </c>
      <c r="H52" s="104">
        <v>1</v>
      </c>
      <c r="I52" s="104">
        <v>0</v>
      </c>
      <c r="J52" s="104">
        <v>0</v>
      </c>
      <c r="K52" s="104">
        <v>0</v>
      </c>
      <c r="L52" s="104">
        <v>0</v>
      </c>
      <c r="M52" s="104">
        <v>1</v>
      </c>
      <c r="N52" s="104">
        <v>12</v>
      </c>
      <c r="O52" s="104">
        <v>12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4">
        <v>0</v>
      </c>
      <c r="W52" s="104">
        <v>12</v>
      </c>
      <c r="X52" s="104">
        <v>12</v>
      </c>
      <c r="Y52" s="106">
        <v>0</v>
      </c>
      <c r="Z52" s="106">
        <v>0</v>
      </c>
      <c r="AA52" s="106">
        <v>0</v>
      </c>
      <c r="AB52" s="106">
        <v>0</v>
      </c>
      <c r="AC52" s="106">
        <v>0</v>
      </c>
      <c r="AD52" s="106">
        <v>12</v>
      </c>
      <c r="AE52" s="107">
        <v>0</v>
      </c>
      <c r="AF52" s="114">
        <v>12</v>
      </c>
      <c r="AG52" s="107">
        <v>0</v>
      </c>
    </row>
    <row r="53" spans="1:33" ht="12.75">
      <c r="A53" s="103" t="s">
        <v>128</v>
      </c>
      <c r="B53" s="104">
        <v>1</v>
      </c>
      <c r="C53" s="104">
        <v>0</v>
      </c>
      <c r="D53" s="104">
        <v>1</v>
      </c>
      <c r="E53" s="104">
        <v>0</v>
      </c>
      <c r="F53" s="105">
        <v>0</v>
      </c>
      <c r="G53" s="104">
        <v>0</v>
      </c>
      <c r="H53" s="104">
        <v>1</v>
      </c>
      <c r="I53" s="104">
        <v>0</v>
      </c>
      <c r="J53" s="104">
        <v>0</v>
      </c>
      <c r="K53" s="104">
        <v>0</v>
      </c>
      <c r="L53" s="104">
        <v>0</v>
      </c>
      <c r="M53" s="104">
        <v>1</v>
      </c>
      <c r="N53" s="104">
        <v>27</v>
      </c>
      <c r="O53" s="104">
        <v>28</v>
      </c>
      <c r="P53" s="104">
        <v>-1</v>
      </c>
      <c r="Q53" s="104">
        <v>2</v>
      </c>
      <c r="R53" s="104">
        <v>0</v>
      </c>
      <c r="S53" s="104">
        <v>0</v>
      </c>
      <c r="T53" s="104">
        <v>0</v>
      </c>
      <c r="U53" s="104">
        <v>0</v>
      </c>
      <c r="V53" s="104">
        <v>2</v>
      </c>
      <c r="W53" s="104">
        <v>29</v>
      </c>
      <c r="X53" s="104">
        <v>28</v>
      </c>
      <c r="Y53" s="106">
        <v>1</v>
      </c>
      <c r="Z53" s="106">
        <v>2</v>
      </c>
      <c r="AA53" s="106">
        <v>0</v>
      </c>
      <c r="AB53" s="106">
        <v>0</v>
      </c>
      <c r="AC53" s="106">
        <v>2</v>
      </c>
      <c r="AD53" s="106">
        <v>27</v>
      </c>
      <c r="AE53" s="107">
        <v>0</v>
      </c>
      <c r="AF53" s="114">
        <v>27</v>
      </c>
      <c r="AG53" s="107">
        <v>0</v>
      </c>
    </row>
    <row r="54" spans="1:33" ht="12.75">
      <c r="A54" s="103" t="s">
        <v>129</v>
      </c>
      <c r="B54" s="104">
        <v>4</v>
      </c>
      <c r="C54" s="104">
        <v>4</v>
      </c>
      <c r="D54" s="104">
        <v>0</v>
      </c>
      <c r="E54" s="104">
        <v>0</v>
      </c>
      <c r="F54" s="105">
        <v>0</v>
      </c>
      <c r="G54" s="104">
        <v>0</v>
      </c>
      <c r="H54" s="104">
        <v>4</v>
      </c>
      <c r="I54" s="104">
        <v>0</v>
      </c>
      <c r="J54" s="104">
        <v>0</v>
      </c>
      <c r="K54" s="104">
        <v>0</v>
      </c>
      <c r="L54" s="104">
        <v>0</v>
      </c>
      <c r="M54" s="104">
        <v>4</v>
      </c>
      <c r="N54" s="104">
        <v>27</v>
      </c>
      <c r="O54" s="104">
        <v>27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4">
        <v>0</v>
      </c>
      <c r="W54" s="104">
        <v>27</v>
      </c>
      <c r="X54" s="104">
        <v>27</v>
      </c>
      <c r="Y54" s="106">
        <v>0</v>
      </c>
      <c r="Z54" s="106">
        <v>0</v>
      </c>
      <c r="AA54" s="106">
        <v>0</v>
      </c>
      <c r="AB54" s="106">
        <v>0</v>
      </c>
      <c r="AC54" s="106">
        <v>0</v>
      </c>
      <c r="AD54" s="106">
        <v>27</v>
      </c>
      <c r="AE54" s="107">
        <v>0</v>
      </c>
      <c r="AF54" s="114">
        <v>27</v>
      </c>
      <c r="AG54" s="107">
        <v>0</v>
      </c>
    </row>
    <row r="55" spans="1:33" ht="12.75">
      <c r="A55" s="103" t="s">
        <v>130</v>
      </c>
      <c r="B55" s="104">
        <v>0</v>
      </c>
      <c r="C55" s="104">
        <v>0</v>
      </c>
      <c r="D55" s="104">
        <v>0</v>
      </c>
      <c r="E55" s="104">
        <v>0</v>
      </c>
      <c r="F55" s="105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4</v>
      </c>
      <c r="O55" s="104">
        <v>4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4">
        <v>0</v>
      </c>
      <c r="W55" s="104">
        <v>4</v>
      </c>
      <c r="X55" s="104">
        <v>4</v>
      </c>
      <c r="Y55" s="106">
        <v>0</v>
      </c>
      <c r="Z55" s="106">
        <v>0</v>
      </c>
      <c r="AA55" s="106">
        <v>0</v>
      </c>
      <c r="AB55" s="106">
        <v>0</v>
      </c>
      <c r="AC55" s="106">
        <v>0</v>
      </c>
      <c r="AD55" s="106">
        <v>4</v>
      </c>
      <c r="AE55" s="107">
        <v>0</v>
      </c>
      <c r="AF55" s="114">
        <v>4</v>
      </c>
      <c r="AG55" s="107">
        <v>0</v>
      </c>
    </row>
    <row r="56" spans="1:33" ht="12.75">
      <c r="A56" s="103" t="s">
        <v>131</v>
      </c>
      <c r="B56" s="104">
        <v>0</v>
      </c>
      <c r="C56" s="104">
        <v>0</v>
      </c>
      <c r="D56" s="104">
        <v>0</v>
      </c>
      <c r="E56" s="104">
        <v>0</v>
      </c>
      <c r="F56" s="105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04">
        <v>1</v>
      </c>
      <c r="O56" s="104">
        <v>1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4">
        <v>0</v>
      </c>
      <c r="W56" s="104">
        <v>1</v>
      </c>
      <c r="X56" s="104">
        <v>1</v>
      </c>
      <c r="Y56" s="106">
        <v>0</v>
      </c>
      <c r="Z56" s="106">
        <v>0</v>
      </c>
      <c r="AA56" s="106">
        <v>0</v>
      </c>
      <c r="AB56" s="106">
        <v>0</v>
      </c>
      <c r="AC56" s="106">
        <v>0</v>
      </c>
      <c r="AD56" s="106">
        <v>1</v>
      </c>
      <c r="AE56" s="107">
        <v>0</v>
      </c>
      <c r="AF56" s="114">
        <v>1</v>
      </c>
      <c r="AG56" s="107">
        <v>0</v>
      </c>
    </row>
    <row r="57" spans="1:33" ht="12.75">
      <c r="A57" s="103" t="s">
        <v>132</v>
      </c>
      <c r="B57" s="104">
        <v>0</v>
      </c>
      <c r="C57" s="104">
        <v>0</v>
      </c>
      <c r="D57" s="104">
        <v>0</v>
      </c>
      <c r="E57" s="104">
        <v>0</v>
      </c>
      <c r="F57" s="105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0</v>
      </c>
      <c r="L57" s="104">
        <v>0</v>
      </c>
      <c r="M57" s="104">
        <v>0</v>
      </c>
      <c r="N57" s="104">
        <v>2</v>
      </c>
      <c r="O57" s="104">
        <v>2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4">
        <v>0</v>
      </c>
      <c r="W57" s="104">
        <v>2</v>
      </c>
      <c r="X57" s="104">
        <v>2</v>
      </c>
      <c r="Y57" s="106">
        <v>0</v>
      </c>
      <c r="Z57" s="106">
        <v>0</v>
      </c>
      <c r="AA57" s="106">
        <v>0</v>
      </c>
      <c r="AB57" s="106">
        <v>0</v>
      </c>
      <c r="AC57" s="106">
        <v>0</v>
      </c>
      <c r="AD57" s="106">
        <v>2</v>
      </c>
      <c r="AE57" s="107">
        <v>0</v>
      </c>
      <c r="AF57" s="114">
        <v>2</v>
      </c>
      <c r="AG57" s="107">
        <v>2</v>
      </c>
    </row>
    <row r="58" spans="1:33" ht="12.75">
      <c r="A58" s="103" t="s">
        <v>133</v>
      </c>
      <c r="B58" s="104">
        <v>0</v>
      </c>
      <c r="C58" s="104">
        <v>0</v>
      </c>
      <c r="D58" s="104">
        <v>0</v>
      </c>
      <c r="E58" s="104">
        <v>0</v>
      </c>
      <c r="F58" s="105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>
        <v>156</v>
      </c>
      <c r="O58" s="104">
        <v>156</v>
      </c>
      <c r="P58" s="104">
        <v>0</v>
      </c>
      <c r="Q58" s="104">
        <v>1</v>
      </c>
      <c r="R58" s="104">
        <v>0</v>
      </c>
      <c r="S58" s="104">
        <v>0</v>
      </c>
      <c r="T58" s="104">
        <v>1</v>
      </c>
      <c r="U58" s="104">
        <v>0</v>
      </c>
      <c r="V58" s="104">
        <v>0</v>
      </c>
      <c r="W58" s="104">
        <v>157</v>
      </c>
      <c r="X58" s="104">
        <v>157</v>
      </c>
      <c r="Y58" s="106">
        <v>0</v>
      </c>
      <c r="Z58" s="106">
        <v>0</v>
      </c>
      <c r="AA58" s="106">
        <v>0</v>
      </c>
      <c r="AB58" s="106">
        <v>0</v>
      </c>
      <c r="AC58" s="106">
        <v>0</v>
      </c>
      <c r="AD58" s="106">
        <v>157</v>
      </c>
      <c r="AE58" s="107">
        <v>0</v>
      </c>
      <c r="AF58" s="114">
        <v>157</v>
      </c>
      <c r="AG58" s="107">
        <v>0</v>
      </c>
    </row>
    <row r="59" spans="1:33" ht="12.75">
      <c r="A59" s="103" t="s">
        <v>134</v>
      </c>
      <c r="B59" s="104">
        <v>0</v>
      </c>
      <c r="C59" s="104">
        <v>0</v>
      </c>
      <c r="D59" s="104">
        <v>0</v>
      </c>
      <c r="E59" s="104">
        <v>0</v>
      </c>
      <c r="F59" s="105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4</v>
      </c>
      <c r="O59" s="104">
        <v>4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4">
        <v>0</v>
      </c>
      <c r="W59" s="104">
        <v>4</v>
      </c>
      <c r="X59" s="104">
        <v>4</v>
      </c>
      <c r="Y59" s="106">
        <v>0</v>
      </c>
      <c r="Z59" s="106">
        <v>0</v>
      </c>
      <c r="AA59" s="106">
        <v>0</v>
      </c>
      <c r="AB59" s="106">
        <v>0</v>
      </c>
      <c r="AC59" s="106">
        <v>0</v>
      </c>
      <c r="AD59" s="106">
        <v>4</v>
      </c>
      <c r="AE59" s="107">
        <v>0</v>
      </c>
      <c r="AF59" s="114">
        <v>4</v>
      </c>
      <c r="AG59" s="107">
        <v>4</v>
      </c>
    </row>
    <row r="60" spans="1:33" ht="12.75">
      <c r="A60" s="103" t="s">
        <v>143</v>
      </c>
      <c r="B60" s="109">
        <v>39</v>
      </c>
      <c r="C60" s="109">
        <v>39</v>
      </c>
      <c r="D60" s="109">
        <v>0</v>
      </c>
      <c r="E60" s="109">
        <v>8</v>
      </c>
      <c r="F60" s="110">
        <v>8</v>
      </c>
      <c r="G60" s="109">
        <v>0</v>
      </c>
      <c r="H60" s="109">
        <v>47</v>
      </c>
      <c r="I60" s="109">
        <v>4</v>
      </c>
      <c r="J60" s="109">
        <v>4</v>
      </c>
      <c r="K60" s="109">
        <v>0</v>
      </c>
      <c r="L60" s="109">
        <v>0</v>
      </c>
      <c r="M60" s="109">
        <v>43</v>
      </c>
      <c r="N60" s="109">
        <v>273</v>
      </c>
      <c r="O60" s="109">
        <v>273</v>
      </c>
      <c r="P60" s="109">
        <v>0</v>
      </c>
      <c r="Q60" s="109">
        <v>9</v>
      </c>
      <c r="R60" s="109">
        <v>4</v>
      </c>
      <c r="S60" s="109">
        <v>0</v>
      </c>
      <c r="T60" s="109">
        <v>0</v>
      </c>
      <c r="U60" s="109">
        <v>0</v>
      </c>
      <c r="V60" s="109">
        <v>5</v>
      </c>
      <c r="W60" s="109">
        <v>282</v>
      </c>
      <c r="X60" s="109">
        <v>282</v>
      </c>
      <c r="Y60" s="111">
        <v>0</v>
      </c>
      <c r="Z60" s="111">
        <v>7</v>
      </c>
      <c r="AA60" s="111">
        <v>0</v>
      </c>
      <c r="AB60" s="111">
        <v>0</v>
      </c>
      <c r="AC60" s="111">
        <v>7</v>
      </c>
      <c r="AD60" s="111">
        <v>275</v>
      </c>
      <c r="AE60" s="112">
        <v>268</v>
      </c>
      <c r="AF60" s="115">
        <v>7</v>
      </c>
      <c r="AG60" s="112">
        <v>0</v>
      </c>
    </row>
    <row r="61" spans="1:33" ht="12.75">
      <c r="A61" s="103" t="s">
        <v>135</v>
      </c>
      <c r="B61" s="104">
        <v>0</v>
      </c>
      <c r="C61" s="104">
        <v>0</v>
      </c>
      <c r="D61" s="104">
        <v>0</v>
      </c>
      <c r="E61" s="104">
        <v>0</v>
      </c>
      <c r="F61" s="105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3</v>
      </c>
      <c r="O61" s="104">
        <v>3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3</v>
      </c>
      <c r="X61" s="104">
        <v>3</v>
      </c>
      <c r="Y61" s="106">
        <v>0</v>
      </c>
      <c r="Z61" s="106">
        <v>0</v>
      </c>
      <c r="AA61" s="106">
        <v>0</v>
      </c>
      <c r="AB61" s="106">
        <v>0</v>
      </c>
      <c r="AC61" s="106">
        <v>0</v>
      </c>
      <c r="AD61" s="106">
        <v>3</v>
      </c>
      <c r="AE61" s="107">
        <v>3</v>
      </c>
      <c r="AF61" s="114">
        <v>0</v>
      </c>
      <c r="AG61" s="107">
        <v>0</v>
      </c>
    </row>
    <row r="62" spans="1:33" ht="12.75">
      <c r="A62" s="103" t="s">
        <v>136</v>
      </c>
      <c r="B62" s="104">
        <v>0</v>
      </c>
      <c r="C62" s="104">
        <v>0</v>
      </c>
      <c r="D62" s="104">
        <v>0</v>
      </c>
      <c r="E62" s="104">
        <v>0</v>
      </c>
      <c r="F62" s="105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5</v>
      </c>
      <c r="O62" s="104">
        <v>4</v>
      </c>
      <c r="P62" s="104">
        <v>1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4">
        <v>0</v>
      </c>
      <c r="W62" s="104">
        <v>5</v>
      </c>
      <c r="X62" s="104">
        <v>4</v>
      </c>
      <c r="Y62" s="106">
        <v>1</v>
      </c>
      <c r="Z62" s="106">
        <v>1</v>
      </c>
      <c r="AA62" s="106">
        <v>0</v>
      </c>
      <c r="AB62" s="106">
        <v>0</v>
      </c>
      <c r="AC62" s="106">
        <v>1</v>
      </c>
      <c r="AD62" s="106">
        <v>4</v>
      </c>
      <c r="AE62" s="107">
        <v>3</v>
      </c>
      <c r="AF62" s="114">
        <v>1</v>
      </c>
      <c r="AG62" s="107">
        <v>0</v>
      </c>
    </row>
  </sheetData>
  <sheetProtection/>
  <mergeCells count="6">
    <mergeCell ref="A1:A2"/>
    <mergeCell ref="Z1:AE1"/>
    <mergeCell ref="B1:G1"/>
    <mergeCell ref="H1:M1"/>
    <mergeCell ref="N1:S1"/>
    <mergeCell ref="T1:Y1"/>
  </mergeCells>
  <conditionalFormatting sqref="B5:C62 E5:O62 Q5:AG62">
    <cfRule type="cellIs" priority="2" dxfId="1" operator="lessThan" stopIfTrue="1">
      <formula>0</formula>
    </cfRule>
  </conditionalFormatting>
  <conditionalFormatting sqref="B5:AG62">
    <cfRule type="cellIs" priority="1" dxfId="0" operator="equal">
      <formula>"BLANK"</formula>
    </cfRule>
  </conditionalFormatting>
  <printOptions horizontalCentered="1" verticalCentered="1"/>
  <pageMargins left="0.25" right="0.25" top="0.5" bottom="0.5" header="0.25" footer="0.25"/>
  <pageSetup horizontalDpi="600" verticalDpi="600" orientation="portrait" scale="83" r:id="rId2"/>
  <headerFooter>
    <oddHeader>&amp;C&amp;"Arial,Bold"Kinship Guardianship Assistance Payment Program (Kin-GAP)
Caseload Movement Report (CA 237 KG)
June 2015 (Version 2)</oddHeader>
    <oddFooter>&amp;L&amp;"Arial,Bold"&amp;8a/&amp;"Arial,Regular"  See Statewide Comments section. 
CDSS, Data Systems and Survey Design Bureau&amp;C&amp;8Page &amp;P of &amp;N&amp;R&amp;8Released:  February 16, 2016</oddFooter>
  </headerFooter>
  <rowBreaks count="1" manualBreakCount="1">
    <brk id="62" max="255" man="1"/>
  </rowBreaks>
  <colBreaks count="5" manualBreakCount="5">
    <brk id="7" max="61" man="1"/>
    <brk id="13" max="61" man="1"/>
    <brk id="19" max="61" man="1"/>
    <brk id="25" max="61" man="1"/>
    <brk id="31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Jacquelyn Neri</dc:creator>
  <cp:keywords/>
  <dc:description/>
  <cp:lastModifiedBy>ISDAdmin</cp:lastModifiedBy>
  <cp:lastPrinted>2016-02-16T17:47:28Z</cp:lastPrinted>
  <dcterms:created xsi:type="dcterms:W3CDTF">2016-02-16T17:28:34Z</dcterms:created>
  <dcterms:modified xsi:type="dcterms:W3CDTF">2016-02-23T18:24:49Z</dcterms:modified>
  <cp:category/>
  <cp:version/>
  <cp:contentType/>
  <cp:contentStatus/>
</cp:coreProperties>
</file>