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45" windowHeight="9090" activeTab="0"/>
  </bookViews>
  <sheets>
    <sheet name="Release Summary" sheetId="1" r:id="rId1"/>
    <sheet name="Statewide Jul15" sheetId="2" r:id="rId2"/>
    <sheet name="Jul15" sheetId="3" r:id="rId3"/>
    <sheet name="Statewide Aug15" sheetId="4" r:id="rId4"/>
    <sheet name="Aug15" sheetId="5" r:id="rId5"/>
    <sheet name="Statewide Sep15" sheetId="6" r:id="rId6"/>
    <sheet name="Sep15" sheetId="7" r:id="rId7"/>
    <sheet name="Statewide Oct15" sheetId="8" r:id="rId8"/>
    <sheet name="Oct15" sheetId="9" r:id="rId9"/>
    <sheet name="Statewide Nov15" sheetId="10" r:id="rId10"/>
    <sheet name="Nov15" sheetId="11" r:id="rId11"/>
    <sheet name="Statewide Dec15" sheetId="12" r:id="rId12"/>
    <sheet name="Dec15" sheetId="13" r:id="rId13"/>
    <sheet name="Statewide Jan16" sheetId="14" r:id="rId14"/>
    <sheet name="Jan16" sheetId="15" r:id="rId15"/>
  </sheets>
  <externalReferences>
    <externalReference r:id="rId18"/>
  </externalReferences>
  <definedNames>
    <definedName name="_01_ALAMEDA">#REF!</definedName>
    <definedName name="_02_ALPINE">#REF!</definedName>
    <definedName name="_03_AMADOR">#REF!</definedName>
    <definedName name="_04_BUTTE">#REF!</definedName>
    <definedName name="_05_CALAVERAS">#REF!</definedName>
    <definedName name="_06_COLUSA">#REF!</definedName>
    <definedName name="_07_CONTRA_COSTA">#REF!</definedName>
    <definedName name="_08_DEL_NORTE">#REF!</definedName>
    <definedName name="_09_EL_DORADO">#REF!</definedName>
    <definedName name="_10_FRESNO">#REF!</definedName>
    <definedName name="_11_GLENN">#REF!</definedName>
    <definedName name="_12_HUMBOLDT">#REF!</definedName>
    <definedName name="_13_IMPERIAL">#REF!</definedName>
    <definedName name="_14_INYO">#REF!</definedName>
    <definedName name="_15_KERN">#REF!</definedName>
    <definedName name="_16_KINGS">#REF!</definedName>
    <definedName name="_17_LAKE">#REF!</definedName>
    <definedName name="_18_LASSEN">#REF!</definedName>
    <definedName name="_19_LOS_ANGELES">#REF!</definedName>
    <definedName name="_20_MADERA">#REF!</definedName>
    <definedName name="_21_MARIN">#REF!</definedName>
    <definedName name="_22_MARIPOSA">#REF!</definedName>
    <definedName name="_23_MENDOCINO">#REF!</definedName>
    <definedName name="_24_MERCED">#REF!</definedName>
    <definedName name="_25_MODOC">#REF!</definedName>
    <definedName name="_26_MONO">#REF!</definedName>
    <definedName name="_27_MONTEREY">#REF!</definedName>
    <definedName name="_28_NAPA">#REF!</definedName>
    <definedName name="_29_NEVADA">#REF!</definedName>
    <definedName name="_30_ORANGE">#REF!</definedName>
    <definedName name="_31_PLACER">#REF!</definedName>
    <definedName name="_32_PLUMAS">#REF!</definedName>
    <definedName name="_33_RIVERSIDE">#REF!</definedName>
    <definedName name="_34_SACRAMENTO">#REF!</definedName>
    <definedName name="_35_SAN_BENITO">#REF!</definedName>
    <definedName name="_36_SAN_BERNARDINO">#REF!</definedName>
    <definedName name="_37_SAN_DIEGO">#REF!</definedName>
    <definedName name="_38_SAN_FRANCISCO">#REF!</definedName>
    <definedName name="_39_SAN_JOAQUIN">#REF!</definedName>
    <definedName name="_40_SAN_LUIS_OBISPO">#REF!</definedName>
    <definedName name="_41_SAN_MATEO">#REF!</definedName>
    <definedName name="_42_SANTA_BARBARA">#REF!</definedName>
    <definedName name="_43_SANTA_CLARA">#REF!</definedName>
    <definedName name="_44_SANTA_CRUZ">#REF!</definedName>
    <definedName name="_45_SHASTA">#REF!</definedName>
    <definedName name="_46_SIERRA">#REF!</definedName>
    <definedName name="_47_SISKIYOU">#REF!</definedName>
    <definedName name="_48_SOLANO">#REF!</definedName>
    <definedName name="_49_SONOMA">#REF!</definedName>
    <definedName name="_50_STANISLAUS">#REF!</definedName>
    <definedName name="_51_SUTTER">#REF!</definedName>
    <definedName name="_52_TEHAMA">#REF!</definedName>
    <definedName name="_53_TRINITY">#REF!</definedName>
    <definedName name="_54_TULARE">#REF!</definedName>
    <definedName name="_55_TUOLUMNE">#REF!</definedName>
    <definedName name="_56_VENTURA">#REF!</definedName>
    <definedName name="_57_YOLO">#REF!</definedName>
    <definedName name="_58_YUBA">#REF!</definedName>
    <definedName name="_PasteValues" localSheetId="1">#REF!:#REF!</definedName>
    <definedName name="_PasteValues">#REF!:#REF!</definedName>
    <definedName name="_xlfn.IFERROR" hidden="1">#NAME?</definedName>
    <definedName name="_xlnm.Print_Area" localSheetId="4">'Aug15'!$A$1:$AQ$62</definedName>
    <definedName name="_xlnm.Print_Area" localSheetId="12">'Dec15'!$A$1:$AQ$62</definedName>
    <definedName name="_xlnm.Print_Area" localSheetId="14">'Jan16'!$A$1:$AQ$62</definedName>
    <definedName name="_xlnm.Print_Area" localSheetId="2">'Jul15'!$A$1:$AQ$62</definedName>
    <definedName name="_xlnm.Print_Area" localSheetId="10">'Nov15'!$A$1:$AQ$62</definedName>
    <definedName name="_xlnm.Print_Area" localSheetId="8">'Oct15'!$A$1:$AQ$62</definedName>
    <definedName name="_xlnm.Print_Area" localSheetId="0">'Release Summary'!$A$1:$D$16</definedName>
    <definedName name="_xlnm.Print_Area" localSheetId="6">'Sep15'!$A$1:$AQ$62</definedName>
    <definedName name="_xlnm.Print_Area" localSheetId="3">'Statewide Aug15'!$A$2:$G$55</definedName>
    <definedName name="_xlnm.Print_Area" localSheetId="11">'Statewide Dec15'!$A$2:$G$55</definedName>
    <definedName name="_xlnm.Print_Area" localSheetId="13">'Statewide Jan16'!$A$2:$G$55</definedName>
    <definedName name="_xlnm.Print_Area" localSheetId="1">'Statewide Jul15'!$A$2:$G$55</definedName>
    <definedName name="_xlnm.Print_Area" localSheetId="9">'Statewide Nov15'!$A$2:$G$55</definedName>
    <definedName name="_xlnm.Print_Area" localSheetId="7">'Statewide Oct15'!$A$2:$G$55</definedName>
    <definedName name="_xlnm.Print_Area" localSheetId="5">'Statewide Sep15'!$A$2:$G$55</definedName>
    <definedName name="_xlnm.Print_Titles" localSheetId="4">'Aug15'!$A:$A</definedName>
    <definedName name="_xlnm.Print_Titles" localSheetId="12">'Dec15'!$A:$A</definedName>
    <definedName name="_xlnm.Print_Titles" localSheetId="14">'Jan16'!$A:$A</definedName>
    <definedName name="_xlnm.Print_Titles" localSheetId="2">'Jul15'!$A:$A</definedName>
    <definedName name="_xlnm.Print_Titles" localSheetId="10">'Nov15'!$A:$A</definedName>
    <definedName name="_xlnm.Print_Titles" localSheetId="8">'Oct15'!$A:$A</definedName>
    <definedName name="_xlnm.Print_Titles" localSheetId="6">'Sep15'!$A:$A</definedName>
    <definedName name="rollup" localSheetId="3">'Statewide Aug15'!$A$2:$G$52</definedName>
    <definedName name="rollup" localSheetId="11">'Statewide Dec15'!$A$2:$G$52</definedName>
    <definedName name="rollup" localSheetId="13">'Statewide Jan16'!$A$2:$G$52</definedName>
    <definedName name="rollup" localSheetId="1">'Statewide Jul15'!$A$2:$G$52</definedName>
    <definedName name="rollup" localSheetId="9">'Statewide Nov15'!$A$2:$G$52</definedName>
    <definedName name="rollup" localSheetId="7">'Statewide Oct15'!$A$2:$G$52</definedName>
    <definedName name="rollup" localSheetId="5">'Statewide Sep15'!$A$2:$G$52</definedName>
    <definedName name="STATEWIDE">#REF!</definedName>
    <definedName name="Z_B8A62880_D094_11D2_9943_00104BC68B7D_.wvu.PrintArea" localSheetId="4" hidden="1">'Aug15'!$AL$1:$AP$62</definedName>
    <definedName name="Z_B8A62880_D094_11D2_9943_00104BC68B7D_.wvu.PrintArea" localSheetId="12" hidden="1">'Dec15'!$AL$1:$AP$62</definedName>
    <definedName name="Z_B8A62880_D094_11D2_9943_00104BC68B7D_.wvu.PrintArea" localSheetId="14" hidden="1">'Jan16'!$AL$1:$AP$62</definedName>
    <definedName name="Z_B8A62880_D094_11D2_9943_00104BC68B7D_.wvu.PrintArea" localSheetId="2" hidden="1">'Jul15'!$AL$1:$AP$62</definedName>
    <definedName name="Z_B8A62880_D094_11D2_9943_00104BC68B7D_.wvu.PrintArea" localSheetId="10" hidden="1">'Nov15'!$AL$1:$AP$62</definedName>
    <definedName name="Z_B8A62880_D094_11D2_9943_00104BC68B7D_.wvu.PrintArea" localSheetId="8" hidden="1">'Oct15'!$AL$1:$AP$62</definedName>
    <definedName name="Z_B8A62880_D094_11D2_9943_00104BC68B7D_.wvu.PrintArea" localSheetId="6" hidden="1">'Sep15'!$AL$1:$AP$62</definedName>
    <definedName name="Z_B8A62880_D094_11D2_9943_00104BC68B7D_.wvu.PrintTitles" localSheetId="4" hidden="1">'Aug15'!$A:$A</definedName>
    <definedName name="Z_B8A62880_D094_11D2_9943_00104BC68B7D_.wvu.PrintTitles" localSheetId="12" hidden="1">'Dec15'!$A:$A</definedName>
    <definedName name="Z_B8A62880_D094_11D2_9943_00104BC68B7D_.wvu.PrintTitles" localSheetId="14" hidden="1">'Jan16'!$A:$A</definedName>
    <definedName name="Z_B8A62880_D094_11D2_9943_00104BC68B7D_.wvu.PrintTitles" localSheetId="2" hidden="1">'Jul15'!$A:$A</definedName>
    <definedName name="Z_B8A62880_D094_11D2_9943_00104BC68B7D_.wvu.PrintTitles" localSheetId="10" hidden="1">'Nov15'!$A:$A</definedName>
    <definedName name="Z_B8A62880_D094_11D2_9943_00104BC68B7D_.wvu.PrintTitles" localSheetId="8" hidden="1">'Oct15'!$A:$A</definedName>
    <definedName name="Z_B8A62880_D094_11D2_9943_00104BC68B7D_.wvu.PrintTitles" localSheetId="6" hidden="1">'Sep15'!$A:$A</definedName>
    <definedName name="Z_BD7031A0_CC8C_11D2_9105_00104B9EF16E_.wvu.PrintArea" localSheetId="4" hidden="1">'Aug15'!$AL$1:$AP$62</definedName>
    <definedName name="Z_BD7031A0_CC8C_11D2_9105_00104B9EF16E_.wvu.PrintArea" localSheetId="12" hidden="1">'Dec15'!$AL$1:$AP$62</definedName>
    <definedName name="Z_BD7031A0_CC8C_11D2_9105_00104B9EF16E_.wvu.PrintArea" localSheetId="14" hidden="1">'Jan16'!$AL$1:$AP$62</definedName>
    <definedName name="Z_BD7031A0_CC8C_11D2_9105_00104B9EF16E_.wvu.PrintArea" localSheetId="2" hidden="1">'Jul15'!$AL$1:$AP$62</definedName>
    <definedName name="Z_BD7031A0_CC8C_11D2_9105_00104B9EF16E_.wvu.PrintArea" localSheetId="10" hidden="1">'Nov15'!$AL$1:$AP$62</definedName>
    <definedName name="Z_BD7031A0_CC8C_11D2_9105_00104B9EF16E_.wvu.PrintArea" localSheetId="8" hidden="1">'Oct15'!$AL$1:$AP$62</definedName>
    <definedName name="Z_BD7031A0_CC8C_11D2_9105_00104B9EF16E_.wvu.PrintArea" localSheetId="6" hidden="1">'Sep15'!$AL$1:$AP$62</definedName>
    <definedName name="Z_BD7031A0_CC8C_11D2_9105_00104B9EF16E_.wvu.PrintTitles" localSheetId="4" hidden="1">'Aug15'!$A:$A</definedName>
    <definedName name="Z_BD7031A0_CC8C_11D2_9105_00104B9EF16E_.wvu.PrintTitles" localSheetId="12" hidden="1">'Dec15'!$A:$A</definedName>
    <definedName name="Z_BD7031A0_CC8C_11D2_9105_00104B9EF16E_.wvu.PrintTitles" localSheetId="14" hidden="1">'Jan16'!$A:$A</definedName>
    <definedName name="Z_BD7031A0_CC8C_11D2_9105_00104B9EF16E_.wvu.PrintTitles" localSheetId="2" hidden="1">'Jul15'!$A:$A</definedName>
    <definedName name="Z_BD7031A0_CC8C_11D2_9105_00104B9EF16E_.wvu.PrintTitles" localSheetId="10" hidden="1">'Nov15'!$A:$A</definedName>
    <definedName name="Z_BD7031A0_CC8C_11D2_9105_00104B9EF16E_.wvu.PrintTitles" localSheetId="8" hidden="1">'Oct15'!$A:$A</definedName>
    <definedName name="Z_BD7031A0_CC8C_11D2_9105_00104B9EF16E_.wvu.PrintTitles" localSheetId="6" hidden="1">'Sep15'!$A:$A</definedName>
  </definedNames>
  <calcPr fullCalcOnLoad="1"/>
</workbook>
</file>

<file path=xl/sharedStrings.xml><?xml version="1.0" encoding="utf-8"?>
<sst xmlns="http://schemas.openxmlformats.org/spreadsheetml/2006/main" count="1278" uniqueCount="196">
  <si>
    <t>CalWORKs Welfare-to-Work Monthly Activity Report All (Other) Families (WTW 25)</t>
  </si>
  <si>
    <t>REPORT MONTH</t>
  </si>
  <si>
    <t xml:space="preserve">VERSION NUMBER </t>
  </si>
  <si>
    <t>RELEASE DATE</t>
  </si>
  <si>
    <t>July 2015</t>
  </si>
  <si>
    <t>June 1, 2016</t>
  </si>
  <si>
    <t>August 2015</t>
  </si>
  <si>
    <t>September 2015</t>
  </si>
  <si>
    <t>October 2015</t>
  </si>
  <si>
    <t>November 2015</t>
  </si>
  <si>
    <t>July 22, 2016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</si>
  <si>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</si>
  <si>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</si>
  <si>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</si>
  <si>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</si>
  <si>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</si>
  <si>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</si>
  <si>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</si>
  <si>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CalWORKs Welfare-to-Work Monthly Activity Report</t>
  </si>
  <si>
    <t>All (Other) Families</t>
  </si>
  <si>
    <t>WTW 25</t>
  </si>
  <si>
    <t>STATEWIDE</t>
  </si>
  <si>
    <t>PART A.  ENROLLMENT DATA</t>
  </si>
  <si>
    <t>DURING REPORT MONTH</t>
  </si>
  <si>
    <t>ALL (OTHER) FAMILIES
(A)</t>
  </si>
  <si>
    <t>REFERRED
(B)</t>
  </si>
  <si>
    <t>Enrollees……………………………………………………………………………………………………………………………………………………………………………..…….</t>
  </si>
  <si>
    <t xml:space="preserve"> </t>
  </si>
  <si>
    <t>Exemptions……………………………………………………………………………………………………………………………………………………………………………………</t>
  </si>
  <si>
    <t xml:space="preserve">Removed from the Assistance Unit </t>
  </si>
  <si>
    <t>a.</t>
  </si>
  <si>
    <t>WTW sanctions…………………………………………………………………………………………………………………………………………………………………………………….</t>
  </si>
  <si>
    <t>b.</t>
  </si>
  <si>
    <t>Terminations due to time limits…………………………………………………………………………………………………………………………………………………………………………………………..</t>
  </si>
  <si>
    <t>Entered employment……………………………………………………………………………………………………………………………………………………….</t>
  </si>
  <si>
    <t>Terminations due to employment……………………………………………………………………………………………….</t>
  </si>
  <si>
    <t>PART B.  ACTIVITIES</t>
  </si>
  <si>
    <t>Appraisal……………………………………………………………………………………………………………………………</t>
  </si>
  <si>
    <t>Assessment……………………………………………………………………………………………………………………………..</t>
  </si>
  <si>
    <t xml:space="preserve">Reappraisal……………………………………………………………………………………………………………………………...   </t>
  </si>
  <si>
    <t>Job search &amp; job readiness assistance…………………………………………………………………………………………………………..</t>
  </si>
  <si>
    <t>Unsubsidized employment…………………………………………………………………………………………………………………………………………</t>
  </si>
  <si>
    <t>Self-employment………………………………………………………………………………………………………</t>
  </si>
  <si>
    <t>Subsidized private sector employment………………………………………………………………………………………………………………………….</t>
  </si>
  <si>
    <t>Subsidized public sector employment……………………………………………………………………………………………………………………………………………..</t>
  </si>
  <si>
    <t>On-the-job training (OJT)…………………………………………………………………………………….</t>
  </si>
  <si>
    <t>Grant-based on-the-job training (OJT)…………………………………………………………………………………………………………………………….</t>
  </si>
  <si>
    <t xml:space="preserve">Work-study……………………………………………………………………………………………………………………………………..  </t>
  </si>
  <si>
    <t>Supported work or transitional employment………………………………………………………………………………………………………………………………</t>
  </si>
  <si>
    <t>Work experience……………………………………………………………………………………………………………………………………………………………</t>
  </si>
  <si>
    <t>Community service…………………………………………………………………………………………………………………………………………………..</t>
  </si>
  <si>
    <t>Job skills training directly related to employment………………………………………………………………………………………………………..</t>
  </si>
  <si>
    <t>Vocational education training……………………………………………………………………………………………………………………………..</t>
  </si>
  <si>
    <t>Education directly related to employment…………………………………………………………………………………………………………………….</t>
  </si>
  <si>
    <t>Adult basic education………………………………………………………………………………………………………………………………………………………………………………..</t>
  </si>
  <si>
    <t>Satisfactory progress in a secondary school………………………………………………………………………………………………………………………..</t>
  </si>
  <si>
    <t>Other activities…………………………………………………………………………………………..</t>
  </si>
  <si>
    <t>Providing childcare to community services participants…………………………………….</t>
  </si>
  <si>
    <t>Mental health services…………………………………………………………………………………………..</t>
  </si>
  <si>
    <t xml:space="preserve">Substance abuse services…………………………………………………………………………………………………. </t>
  </si>
  <si>
    <t>Domestic abuse services…………………………………………………………………………………………..</t>
  </si>
  <si>
    <t>Granted waiver of program rules (Subset of 29)………………………………………………………….</t>
  </si>
  <si>
    <t>Number of individuals 6-29 (Unduplicated)……………………………………………………</t>
  </si>
  <si>
    <t xml:space="preserve">Self-initiated programs (SIPs) (Unduplicated subset of 30)………. </t>
  </si>
  <si>
    <t xml:space="preserve">PART C.  NONPARTICIPATION STATUS    </t>
  </si>
  <si>
    <t>Noncompliance……………………………………………………………………………………………….</t>
  </si>
  <si>
    <t>Good cause for not participating in WTW……………………………………………………………………………</t>
  </si>
  <si>
    <t xml:space="preserve">PART D.  SUPPORTIVE SERVICES        </t>
  </si>
  <si>
    <t>Transportation……………………………………………………………………………………………………….</t>
  </si>
  <si>
    <t>Ancillary services………………………………………………………………………………….</t>
  </si>
  <si>
    <t xml:space="preserve">PART E.  POST-EMPLOYMENT/JOB-RETENTION SERVICES         </t>
  </si>
  <si>
    <t>Post-employment/Job-retention services……………………………………………………………………………..</t>
  </si>
  <si>
    <t>Post CalWORKs 60-month time limit services……………………………………………………………………………..</t>
  </si>
  <si>
    <t>CDSS USE ONLY:</t>
  </si>
  <si>
    <t>PART A.  
ENROLLMENT DATA</t>
  </si>
  <si>
    <t>PART B.  
ACTIVITIES</t>
  </si>
  <si>
    <t>PART C.  
NONPARTICIPATION STATUS</t>
  </si>
  <si>
    <t>PART D.  
SUPPORTIVE SERVICES</t>
  </si>
  <si>
    <t xml:space="preserve">PART E.  
POST-EMPLOYMENT </t>
  </si>
  <si>
    <t xml:space="preserve"> 1.  Enrollees</t>
  </si>
  <si>
    <t>2.  Exemptions</t>
  </si>
  <si>
    <t>3a.  WTW sanctions</t>
  </si>
  <si>
    <t>3b.  Terminations due to time limits</t>
  </si>
  <si>
    <t>4.  Entered employment</t>
  </si>
  <si>
    <t>5.  Terminations due to employment</t>
  </si>
  <si>
    <t>6.  Appraisal</t>
  </si>
  <si>
    <t>7.  Assessment</t>
  </si>
  <si>
    <t>8.  Reappraisal</t>
  </si>
  <si>
    <t>9.  Job search &amp; job readiness assistance</t>
  </si>
  <si>
    <t>10.  Unsubsidized employment</t>
  </si>
  <si>
    <t>11.  Self-employment</t>
  </si>
  <si>
    <t>12.  Subsidized private sector employment</t>
  </si>
  <si>
    <t>13.  Subsidized public sector employment</t>
  </si>
  <si>
    <t>14.  On-the-job training (OJT)</t>
  </si>
  <si>
    <t>15.  Grant-based on-the-job training (OJT)</t>
  </si>
  <si>
    <t>16.  Work-study</t>
  </si>
  <si>
    <t>17.  Supported work or transitional employment</t>
  </si>
  <si>
    <t>18.  Work experience</t>
  </si>
  <si>
    <t>19.  Community service</t>
  </si>
  <si>
    <t>20.  Job skills training directly related to employment</t>
  </si>
  <si>
    <t>21.  Vocational education training</t>
  </si>
  <si>
    <t>22.  Education directly related to employment</t>
  </si>
  <si>
    <t>23.  Adult basic education</t>
  </si>
  <si>
    <t>24.  Satisfactory progress in a secondary school</t>
  </si>
  <si>
    <t>25.  Other activities</t>
  </si>
  <si>
    <t>26.  Providing childcare to community services participants</t>
  </si>
  <si>
    <t>27. (A)  Mental health services</t>
  </si>
  <si>
    <t>27. (B)  Mental health services (Referred)</t>
  </si>
  <si>
    <t xml:space="preserve">28. (A)  Substance abuse services </t>
  </si>
  <si>
    <t>28. (B)  Substance abuse services (Referred)</t>
  </si>
  <si>
    <t>29. (A)  Domestic abuse services</t>
  </si>
  <si>
    <t>29. (B)  Domestic abuse services (Referred)</t>
  </si>
  <si>
    <t>29a.  Granted waiver of program rules</t>
  </si>
  <si>
    <t>30.  Number of individuals (Unduplicated)
Items 6-29</t>
  </si>
  <si>
    <t>30a.
Self-initiated programs (SIPs)</t>
  </si>
  <si>
    <t>31.  Non-compliance</t>
  </si>
  <si>
    <t>32.  Good cause for not participating in WTW</t>
  </si>
  <si>
    <t>33.  Transportation</t>
  </si>
  <si>
    <t>34.  Ancillary services</t>
  </si>
  <si>
    <t>35.  Post-employment/
Job-retention services</t>
  </si>
  <si>
    <t>36.  Post CalWORKs 60 month time limit services</t>
  </si>
  <si>
    <t>Data Cell</t>
  </si>
  <si>
    <t>Statewide</t>
  </si>
  <si>
    <t xml:space="preserve">Alameda </t>
  </si>
  <si>
    <t>Alpine</t>
  </si>
  <si>
    <t>Amador</t>
  </si>
  <si>
    <t>Butte</t>
  </si>
  <si>
    <t xml:space="preserve">Calaveras </t>
  </si>
  <si>
    <t>Colusa</t>
  </si>
  <si>
    <t xml:space="preserve">Contra Costa </t>
  </si>
  <si>
    <t xml:space="preserve">Del Norte </t>
  </si>
  <si>
    <t>El Dorado</t>
  </si>
  <si>
    <r>
      <t>Fresno</t>
    </r>
    <r>
      <rPr>
        <b/>
        <sz val="8"/>
        <rFont val="Arial"/>
        <family val="2"/>
      </rPr>
      <t xml:space="preserve">  a/</t>
    </r>
  </si>
  <si>
    <t>Glenn</t>
  </si>
  <si>
    <t xml:space="preserve">Humboldt </t>
  </si>
  <si>
    <t>Imperial</t>
  </si>
  <si>
    <t>Inyo</t>
  </si>
  <si>
    <t>Kern</t>
  </si>
  <si>
    <t>Kings</t>
  </si>
  <si>
    <t xml:space="preserve">Lake </t>
  </si>
  <si>
    <t>Lassen</t>
  </si>
  <si>
    <t xml:space="preserve">Los Angeles </t>
  </si>
  <si>
    <t xml:space="preserve">Madera </t>
  </si>
  <si>
    <t>Marin</t>
  </si>
  <si>
    <t xml:space="preserve">Mariposa </t>
  </si>
  <si>
    <t xml:space="preserve">Mendocino </t>
  </si>
  <si>
    <t xml:space="preserve">Merced </t>
  </si>
  <si>
    <t>Modoc</t>
  </si>
  <si>
    <t>Mono</t>
  </si>
  <si>
    <t>Monterey</t>
  </si>
  <si>
    <t xml:space="preserve">Napa </t>
  </si>
  <si>
    <t>Nevada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</si>
  <si>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</si>
  <si>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</si>
  <si>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</si>
  <si>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</si>
  <si>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</si>
  <si>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</si>
  <si>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</si>
  <si>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</si>
  <si>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</si>
  <si>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</si>
  <si>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</si>
  <si>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  </t>
  </si>
  <si>
    <t xml:space="preserve">Santa Barbara </t>
  </si>
  <si>
    <t xml:space="preserve">Santa Clara </t>
  </si>
  <si>
    <t xml:space="preserve">Santa Cruz </t>
  </si>
  <si>
    <t>Shasta</t>
  </si>
  <si>
    <t xml:space="preserve">Sierra </t>
  </si>
  <si>
    <r>
      <t>Siskiyou</t>
    </r>
    <r>
      <rPr>
        <b/>
        <sz val="8"/>
        <rFont val="Arial"/>
        <family val="2"/>
      </rPr>
      <t xml:space="preserve"> </t>
    </r>
  </si>
  <si>
    <t xml:space="preserve">Solano </t>
  </si>
  <si>
    <t xml:space="preserve">Sonoma </t>
  </si>
  <si>
    <t xml:space="preserve">Stanislaus </t>
  </si>
  <si>
    <t>Sutter</t>
  </si>
  <si>
    <t>Tehama</t>
  </si>
  <si>
    <t>Trinity</t>
  </si>
  <si>
    <t xml:space="preserve">Tulare </t>
  </si>
  <si>
    <t>Tuolumne</t>
  </si>
  <si>
    <t xml:space="preserve">Ventura </t>
  </si>
  <si>
    <t xml:space="preserve">Yolo </t>
  </si>
  <si>
    <t>Yuba</t>
  </si>
  <si>
    <r>
      <t xml:space="preserve">PART E.  
</t>
    </r>
    <r>
      <rPr>
        <b/>
        <sz val="5"/>
        <rFont val="Arial"/>
        <family val="2"/>
      </rPr>
      <t xml:space="preserve">POST-EMPLOYMENT / JOB-RETENTION SERVICES </t>
    </r>
  </si>
  <si>
    <r>
      <t xml:space="preserve">Alameda </t>
    </r>
    <r>
      <rPr>
        <b/>
        <sz val="8"/>
        <rFont val="Arial"/>
        <family val="2"/>
      </rPr>
      <t xml:space="preserve"> a/</t>
    </r>
  </si>
  <si>
    <r>
      <t xml:space="preserve">Fresno  </t>
    </r>
    <r>
      <rPr>
        <b/>
        <sz val="8"/>
        <rFont val="Arial"/>
        <family val="2"/>
      </rPr>
      <t>a/</t>
    </r>
  </si>
  <si>
    <t>Released:  Version 2, July 22, 2016</t>
  </si>
  <si>
    <t>Released:  Version 3, July 22, 2016</t>
  </si>
  <si>
    <t>Released:  Version 4, July 22, 2016</t>
  </si>
  <si>
    <t>Released:  Version 3, June 1, 2016</t>
  </si>
  <si>
    <t>Released:  Version 4, June 1, 2016</t>
  </si>
  <si>
    <t>Version 3</t>
  </si>
  <si>
    <t>Version 4</t>
  </si>
  <si>
    <t>Version 2</t>
  </si>
  <si>
    <t>COMMENTS  a/</t>
  </si>
  <si>
    <t>County revising:  Fresno.</t>
  </si>
  <si>
    <t>Counties revising:  Alameda and Fresno.</t>
  </si>
  <si>
    <t>Fiscal Year 2015-16 Release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</si>
</sst>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"/>
    <numFmt numFmtId="166" formatCode="#."/>
    <numFmt numFmtId="167" formatCode="mm/dd/yy;@"/>
    <numFmt numFmtId="168" formatCode="mmmm\ d\,\ 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u val="single"/>
      <sz val="10"/>
      <color indexed="12"/>
      <name val="Arial"/>
      <family val="2"/>
    </font>
    <font>
      <sz val="9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3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3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7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8" fontId="20" fillId="0" borderId="0">
      <alignment/>
      <protection/>
    </xf>
    <xf numFmtId="167" fontId="2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7" fillId="33" borderId="1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33" borderId="0" xfId="0" applyFont="1" applyFill="1" applyAlignment="1">
      <alignment vertical="top"/>
    </xf>
    <xf numFmtId="17" fontId="0" fillId="33" borderId="14" xfId="0" applyNumberFormat="1" applyFont="1" applyFill="1" applyBorder="1" applyAlignment="1" quotePrefix="1">
      <alignment vertical="center"/>
    </xf>
    <xf numFmtId="0" fontId="0" fillId="33" borderId="15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 quotePrefix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Alignment="1" quotePrefix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 quotePrefix="1">
      <alignment vertical="center"/>
    </xf>
    <xf numFmtId="17" fontId="0" fillId="33" borderId="16" xfId="0" applyNumberFormat="1" applyFont="1" applyFill="1" applyBorder="1" applyAlignment="1" quotePrefix="1">
      <alignment vertical="center"/>
    </xf>
    <xf numFmtId="0" fontId="0" fillId="0" borderId="16" xfId="0" applyFont="1" applyFill="1" applyBorder="1" applyAlignment="1" quotePrefix="1">
      <alignment vertical="center"/>
    </xf>
    <xf numFmtId="0" fontId="0" fillId="0" borderId="16" xfId="0" applyFont="1" applyBorder="1" applyAlignment="1" quotePrefix="1">
      <alignment vertical="center"/>
    </xf>
    <xf numFmtId="0" fontId="0" fillId="0" borderId="0" xfId="0" applyFont="1" applyAlignment="1">
      <alignment horizontal="left" vertical="center" wrapText="1"/>
    </xf>
    <xf numFmtId="0" fontId="57" fillId="0" borderId="0" xfId="58" applyFont="1">
      <alignment/>
      <protection/>
    </xf>
    <xf numFmtId="0" fontId="0" fillId="0" borderId="0" xfId="58" applyFont="1">
      <alignment/>
      <protection/>
    </xf>
    <xf numFmtId="0" fontId="4" fillId="0" borderId="0" xfId="58" applyFont="1">
      <alignment/>
      <protection/>
    </xf>
    <xf numFmtId="0" fontId="0" fillId="0" borderId="0" xfId="58">
      <alignment/>
      <protection/>
    </xf>
    <xf numFmtId="0" fontId="6" fillId="34" borderId="0" xfId="68" applyFont="1" applyFill="1" applyAlignment="1">
      <alignment horizontal="left"/>
      <protection/>
    </xf>
    <xf numFmtId="0" fontId="6" fillId="34" borderId="17" xfId="68" applyFont="1" applyFill="1" applyBorder="1" applyAlignment="1">
      <alignment vertical="top"/>
      <protection/>
    </xf>
    <xf numFmtId="0" fontId="6" fillId="34" borderId="17" xfId="68" applyFont="1" applyFill="1" applyBorder="1" applyAlignment="1">
      <alignment/>
      <protection/>
    </xf>
    <xf numFmtId="0" fontId="7" fillId="34" borderId="17" xfId="68" applyFont="1" applyFill="1" applyBorder="1" applyAlignment="1">
      <alignment/>
      <protection/>
    </xf>
    <xf numFmtId="0" fontId="4" fillId="34" borderId="0" xfId="68" applyFont="1" applyFill="1" applyAlignment="1">
      <alignment/>
      <protection/>
    </xf>
    <xf numFmtId="0" fontId="0" fillId="34" borderId="0" xfId="68" applyFont="1" applyFill="1" applyAlignment="1">
      <alignment/>
      <protection/>
    </xf>
    <xf numFmtId="14" fontId="0" fillId="34" borderId="0" xfId="68" applyNumberFormat="1" applyFont="1" applyFill="1">
      <alignment/>
      <protection/>
    </xf>
    <xf numFmtId="165" fontId="0" fillId="34" borderId="18" xfId="68" applyNumberFormat="1" applyFont="1" applyFill="1" applyBorder="1" applyAlignment="1">
      <alignment/>
      <protection/>
    </xf>
    <xf numFmtId="0" fontId="4" fillId="34" borderId="19" xfId="68" applyFont="1" applyFill="1" applyBorder="1" applyAlignment="1">
      <alignment horizontal="right" vertical="top"/>
      <protection/>
    </xf>
    <xf numFmtId="3" fontId="0" fillId="34" borderId="20" xfId="68" applyNumberFormat="1" applyFont="1" applyFill="1" applyBorder="1" applyAlignment="1">
      <alignment horizontal="right"/>
      <protection/>
    </xf>
    <xf numFmtId="3" fontId="0" fillId="34" borderId="12" xfId="68" applyNumberFormat="1" applyFont="1" applyFill="1" applyBorder="1" applyAlignment="1">
      <alignment horizontal="right"/>
      <protection/>
    </xf>
    <xf numFmtId="165" fontId="0" fillId="34" borderId="18" xfId="68" applyNumberFormat="1" applyFont="1" applyFill="1" applyBorder="1" applyAlignment="1">
      <alignment vertical="center"/>
      <protection/>
    </xf>
    <xf numFmtId="0" fontId="0" fillId="34" borderId="0" xfId="68" applyFont="1" applyFill="1">
      <alignment/>
      <protection/>
    </xf>
    <xf numFmtId="0" fontId="0" fillId="34" borderId="18" xfId="68" applyFont="1" applyFill="1" applyBorder="1" applyAlignment="1">
      <alignment vertical="center"/>
      <protection/>
    </xf>
    <xf numFmtId="0" fontId="0" fillId="34" borderId="0" xfId="68" applyFont="1" applyFill="1" applyAlignment="1">
      <alignment vertical="center"/>
      <protection/>
    </xf>
    <xf numFmtId="3" fontId="0" fillId="34" borderId="21" xfId="68" applyNumberFormat="1" applyFont="1" applyFill="1" applyBorder="1" applyAlignment="1">
      <alignment horizontal="right"/>
      <protection/>
    </xf>
    <xf numFmtId="0" fontId="4" fillId="35" borderId="19" xfId="68" applyFont="1" applyFill="1" applyBorder="1" applyAlignment="1">
      <alignment horizontal="right" vertical="top"/>
      <protection/>
    </xf>
    <xf numFmtId="3" fontId="0" fillId="35" borderId="21" xfId="68" applyNumberFormat="1" applyFont="1" applyFill="1" applyBorder="1" applyAlignment="1">
      <alignment horizontal="right"/>
      <protection/>
    </xf>
    <xf numFmtId="3" fontId="0" fillId="35" borderId="0" xfId="68" applyNumberFormat="1" applyFont="1" applyFill="1" applyBorder="1" applyAlignment="1">
      <alignment horizontal="right"/>
      <protection/>
    </xf>
    <xf numFmtId="3" fontId="0" fillId="35" borderId="22" xfId="68" applyNumberFormat="1" applyFont="1" applyFill="1" applyBorder="1">
      <alignment/>
      <protection/>
    </xf>
    <xf numFmtId="166" fontId="0" fillId="34" borderId="18" xfId="68" applyNumberFormat="1" applyFont="1" applyFill="1" applyBorder="1">
      <alignment/>
      <protection/>
    </xf>
    <xf numFmtId="0" fontId="8" fillId="36" borderId="19" xfId="68" applyFont="1" applyFill="1" applyBorder="1" applyAlignment="1">
      <alignment vertical="center"/>
      <protection/>
    </xf>
    <xf numFmtId="0" fontId="10" fillId="36" borderId="23" xfId="68" applyFont="1" applyFill="1" applyBorder="1" applyAlignment="1">
      <alignment vertical="center"/>
      <protection/>
    </xf>
    <xf numFmtId="0" fontId="4" fillId="36" borderId="23" xfId="68" applyFont="1" applyFill="1" applyBorder="1" applyAlignment="1">
      <alignment horizontal="center" vertical="center"/>
      <protection/>
    </xf>
    <xf numFmtId="3" fontId="0" fillId="36" borderId="20" xfId="68" applyNumberFormat="1" applyFont="1" applyFill="1" applyBorder="1" applyAlignment="1">
      <alignment vertical="top"/>
      <protection/>
    </xf>
    <xf numFmtId="3" fontId="0" fillId="35" borderId="0" xfId="68" applyNumberFormat="1" applyFont="1" applyFill="1" applyBorder="1" applyAlignment="1">
      <alignment vertical="top"/>
      <protection/>
    </xf>
    <xf numFmtId="3" fontId="0" fillId="35" borderId="22" xfId="68" applyNumberFormat="1" applyFont="1" applyFill="1" applyBorder="1" applyAlignment="1">
      <alignment vertical="center"/>
      <protection/>
    </xf>
    <xf numFmtId="3" fontId="4" fillId="34" borderId="19" xfId="68" applyNumberFormat="1" applyFont="1" applyFill="1" applyBorder="1" applyAlignment="1">
      <alignment horizontal="right" vertical="top"/>
      <protection/>
    </xf>
    <xf numFmtId="3" fontId="0" fillId="35" borderId="10" xfId="68" applyNumberFormat="1" applyFont="1" applyFill="1" applyBorder="1" applyAlignment="1">
      <alignment horizontal="right"/>
      <protection/>
    </xf>
    <xf numFmtId="3" fontId="0" fillId="35" borderId="18" xfId="68" applyNumberFormat="1" applyFont="1" applyFill="1" applyBorder="1" applyAlignment="1">
      <alignment horizontal="right"/>
      <protection/>
    </xf>
    <xf numFmtId="165" fontId="8" fillId="36" borderId="19" xfId="68" applyNumberFormat="1" applyFont="1" applyFill="1" applyBorder="1" applyAlignment="1">
      <alignment vertical="center"/>
      <protection/>
    </xf>
    <xf numFmtId="0" fontId="3" fillId="36" borderId="23" xfId="68" applyFont="1" applyFill="1" applyBorder="1" applyAlignment="1">
      <alignment vertical="center"/>
      <protection/>
    </xf>
    <xf numFmtId="3" fontId="0" fillId="36" borderId="20" xfId="68" applyNumberFormat="1" applyFont="1" applyFill="1" applyBorder="1" applyAlignment="1">
      <alignment horizontal="right"/>
      <protection/>
    </xf>
    <xf numFmtId="0" fontId="0" fillId="34" borderId="0" xfId="68" applyFont="1" applyFill="1" applyBorder="1" applyAlignment="1">
      <alignment vertical="center"/>
      <protection/>
    </xf>
    <xf numFmtId="0" fontId="0" fillId="34" borderId="0" xfId="68" applyFont="1" applyFill="1" applyBorder="1" applyAlignment="1">
      <alignment/>
      <protection/>
    </xf>
    <xf numFmtId="3" fontId="0" fillId="35" borderId="22" xfId="68" applyNumberFormat="1" applyFont="1" applyFill="1" applyBorder="1" applyAlignment="1">
      <alignment/>
      <protection/>
    </xf>
    <xf numFmtId="0" fontId="11" fillId="36" borderId="23" xfId="68" applyFont="1" applyFill="1" applyBorder="1" applyAlignment="1">
      <alignment horizontal="center"/>
      <protection/>
    </xf>
    <xf numFmtId="0" fontId="0" fillId="34" borderId="0" xfId="68" applyFont="1" applyFill="1" applyBorder="1">
      <alignment/>
      <protection/>
    </xf>
    <xf numFmtId="3" fontId="3" fillId="35" borderId="22" xfId="68" applyNumberFormat="1" applyFont="1" applyFill="1" applyBorder="1" applyAlignment="1">
      <alignment vertical="center"/>
      <protection/>
    </xf>
    <xf numFmtId="165" fontId="0" fillId="34" borderId="10" xfId="68" applyNumberFormat="1" applyFont="1" applyFill="1" applyBorder="1" applyAlignment="1">
      <alignment vertical="center"/>
      <protection/>
    </xf>
    <xf numFmtId="0" fontId="0" fillId="34" borderId="11" xfId="68" applyFont="1" applyFill="1" applyBorder="1" applyAlignment="1">
      <alignment vertical="center"/>
      <protection/>
    </xf>
    <xf numFmtId="0" fontId="0" fillId="34" borderId="12" xfId="68" applyFont="1" applyFill="1" applyBorder="1" applyAlignment="1">
      <alignment vertical="center"/>
      <protection/>
    </xf>
    <xf numFmtId="165" fontId="0" fillId="34" borderId="24" xfId="68" applyNumberFormat="1" applyFont="1" applyFill="1" applyBorder="1" applyAlignment="1">
      <alignment vertical="center"/>
      <protection/>
    </xf>
    <xf numFmtId="0" fontId="0" fillId="34" borderId="17" xfId="68" applyFont="1" applyFill="1" applyBorder="1" applyAlignment="1">
      <alignment vertical="center"/>
      <protection/>
    </xf>
    <xf numFmtId="3" fontId="0" fillId="35" borderId="24" xfId="68" applyNumberFormat="1" applyFont="1" applyFill="1" applyBorder="1" applyAlignment="1">
      <alignment horizontal="right"/>
      <protection/>
    </xf>
    <xf numFmtId="3" fontId="0" fillId="35" borderId="21" xfId="68" applyNumberFormat="1" applyFont="1" applyFill="1" applyBorder="1" applyAlignment="1">
      <alignment vertical="center"/>
      <protection/>
    </xf>
    <xf numFmtId="0" fontId="12" fillId="0" borderId="11" xfId="58" applyFont="1" applyBorder="1" applyAlignment="1">
      <alignment horizontal="left" vertical="top" wrapText="1"/>
      <protection/>
    </xf>
    <xf numFmtId="0" fontId="12" fillId="0" borderId="18" xfId="58" applyFont="1" applyBorder="1" applyAlignment="1">
      <alignment vertical="top" wrapText="1"/>
      <protection/>
    </xf>
    <xf numFmtId="0" fontId="12" fillId="0" borderId="0" xfId="58" applyFont="1" applyBorder="1" applyAlignment="1">
      <alignment vertical="top" wrapText="1"/>
      <protection/>
    </xf>
    <xf numFmtId="0" fontId="12" fillId="0" borderId="22" xfId="58" applyFont="1" applyBorder="1" applyAlignment="1">
      <alignment vertical="top" wrapText="1"/>
      <protection/>
    </xf>
    <xf numFmtId="0" fontId="12" fillId="0" borderId="24" xfId="58" applyFont="1" applyBorder="1" applyAlignment="1">
      <alignment vertical="top" wrapText="1"/>
      <protection/>
    </xf>
    <xf numFmtId="0" fontId="12" fillId="0" borderId="17" xfId="58" applyFont="1" applyBorder="1" applyAlignment="1">
      <alignment vertical="top" wrapText="1"/>
      <protection/>
    </xf>
    <xf numFmtId="0" fontId="12" fillId="0" borderId="0" xfId="58" applyFont="1" applyBorder="1" applyAlignment="1">
      <alignment horizontal="left" vertical="top" wrapText="1"/>
      <protection/>
    </xf>
    <xf numFmtId="0" fontId="15" fillId="0" borderId="25" xfId="68" applyFont="1" applyFill="1" applyBorder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0" fontId="13" fillId="0" borderId="0" xfId="68" applyFont="1" applyFill="1" applyAlignment="1">
      <alignment/>
      <protection/>
    </xf>
    <xf numFmtId="0" fontId="12" fillId="0" borderId="16" xfId="68" applyFont="1" applyFill="1" applyBorder="1" applyAlignment="1">
      <alignment horizontal="center" vertical="top" wrapText="1"/>
      <protection/>
    </xf>
    <xf numFmtId="0" fontId="12" fillId="35" borderId="16" xfId="68" applyFont="1" applyFill="1" applyBorder="1" applyAlignment="1">
      <alignment horizontal="center" vertical="top" wrapText="1"/>
      <protection/>
    </xf>
    <xf numFmtId="0" fontId="12" fillId="0" borderId="14" xfId="68" applyFont="1" applyFill="1" applyBorder="1" applyAlignment="1">
      <alignment horizontal="center" vertical="top" wrapText="1"/>
      <protection/>
    </xf>
    <xf numFmtId="1" fontId="13" fillId="0" borderId="14" xfId="68" applyNumberFormat="1" applyFont="1" applyFill="1" applyBorder="1" applyAlignment="1">
      <alignment horizontal="center" vertical="top" wrapText="1"/>
      <protection/>
    </xf>
    <xf numFmtId="0" fontId="12" fillId="0" borderId="0" xfId="68" applyFont="1" applyFill="1" applyBorder="1" applyAlignment="1">
      <alignment horizontal="center" wrapText="1"/>
      <protection/>
    </xf>
    <xf numFmtId="0" fontId="13" fillId="0" borderId="25" xfId="58" applyFont="1" applyFill="1" applyBorder="1" applyAlignment="1">
      <alignment horizontal="center" vertical="center"/>
      <protection/>
    </xf>
    <xf numFmtId="0" fontId="13" fillId="35" borderId="25" xfId="58" applyFont="1" applyFill="1" applyBorder="1" applyAlignment="1">
      <alignment horizontal="center" vertical="center"/>
      <protection/>
    </xf>
    <xf numFmtId="0" fontId="13" fillId="0" borderId="25" xfId="58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13" fillId="0" borderId="12" xfId="58" applyFont="1" applyFill="1" applyBorder="1" applyAlignment="1">
      <alignment horizontal="center" vertical="center"/>
      <protection/>
    </xf>
    <xf numFmtId="0" fontId="13" fillId="0" borderId="25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vertical="center"/>
      <protection/>
    </xf>
    <xf numFmtId="0" fontId="13" fillId="0" borderId="0" xfId="68" applyFont="1" applyFill="1" applyAlignment="1">
      <alignment vertical="center"/>
      <protection/>
    </xf>
    <xf numFmtId="0" fontId="12" fillId="0" borderId="13" xfId="58" applyFont="1" applyFill="1" applyBorder="1" applyAlignment="1">
      <alignment horizontal="left" vertical="center"/>
      <protection/>
    </xf>
    <xf numFmtId="3" fontId="12" fillId="0" borderId="13" xfId="58" applyNumberFormat="1" applyFont="1" applyFill="1" applyBorder="1" applyAlignment="1">
      <alignment horizontal="right"/>
      <protection/>
    </xf>
    <xf numFmtId="3" fontId="12" fillId="35" borderId="13" xfId="58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center"/>
      <protection/>
    </xf>
    <xf numFmtId="0" fontId="0" fillId="0" borderId="0" xfId="68" applyFont="1" applyFill="1" applyBorder="1">
      <alignment/>
      <protection/>
    </xf>
    <xf numFmtId="0" fontId="12" fillId="0" borderId="0" xfId="68" applyFont="1" applyFill="1" applyAlignment="1">
      <alignment horizontal="right" vertical="center"/>
      <protection/>
    </xf>
    <xf numFmtId="0" fontId="13" fillId="0" borderId="14" xfId="58" applyFont="1" applyFill="1" applyBorder="1" applyAlignment="1">
      <alignment horizontal="left" vertical="center"/>
      <protection/>
    </xf>
    <xf numFmtId="3" fontId="13" fillId="0" borderId="14" xfId="58" applyNumberFormat="1" applyFont="1" applyFill="1" applyBorder="1" applyAlignment="1">
      <alignment horizontal="right"/>
      <protection/>
    </xf>
    <xf numFmtId="3" fontId="13" fillId="35" borderId="14" xfId="5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center"/>
      <protection/>
    </xf>
    <xf numFmtId="0" fontId="13" fillId="0" borderId="0" xfId="68" applyFont="1" applyFill="1" applyAlignment="1">
      <alignment horizontal="right" vertical="center"/>
      <protection/>
    </xf>
    <xf numFmtId="0" fontId="13" fillId="0" borderId="16" xfId="58" applyFont="1" applyFill="1" applyBorder="1" applyAlignment="1">
      <alignment horizontal="left" vertical="center"/>
      <protection/>
    </xf>
    <xf numFmtId="3" fontId="13" fillId="0" borderId="16" xfId="58" applyNumberFormat="1" applyFont="1" applyFill="1" applyBorder="1" applyAlignment="1">
      <alignment horizontal="right"/>
      <protection/>
    </xf>
    <xf numFmtId="3" fontId="13" fillId="35" borderId="16" xfId="58" applyNumberFormat="1" applyFont="1" applyFill="1" applyBorder="1" applyAlignment="1">
      <alignment horizontal="right"/>
      <protection/>
    </xf>
    <xf numFmtId="0" fontId="13" fillId="0" borderId="0" xfId="68" applyFont="1" applyFill="1" applyBorder="1">
      <alignment/>
      <protection/>
    </xf>
    <xf numFmtId="14" fontId="13" fillId="0" borderId="0" xfId="58" applyNumberFormat="1" applyFont="1" applyFill="1" applyBorder="1" applyAlignment="1">
      <alignment horizontal="left" vertical="top"/>
      <protection/>
    </xf>
    <xf numFmtId="0" fontId="13" fillId="0" borderId="0" xfId="58" applyFont="1" applyFill="1" applyAlignment="1">
      <alignment vertical="center"/>
      <protection/>
    </xf>
    <xf numFmtId="0" fontId="13" fillId="0" borderId="0" xfId="58" applyFont="1" applyFill="1" applyAlignment="1">
      <alignment vertical="center" wrapText="1"/>
      <protection/>
    </xf>
    <xf numFmtId="0" fontId="13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68" applyFont="1" applyFill="1" applyBorder="1" applyAlignment="1">
      <alignment vertical="center"/>
      <protection/>
    </xf>
    <xf numFmtId="0" fontId="13" fillId="0" borderId="0" xfId="6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13" fillId="0" borderId="0" xfId="68" applyFont="1" applyFill="1">
      <alignment/>
      <protection/>
    </xf>
    <xf numFmtId="0" fontId="13" fillId="0" borderId="0" xfId="68" applyFont="1" applyFill="1" applyAlignment="1">
      <alignment wrapText="1"/>
      <protection/>
    </xf>
    <xf numFmtId="0" fontId="13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center" wrapText="1"/>
      <protection/>
    </xf>
    <xf numFmtId="0" fontId="8" fillId="0" borderId="0" xfId="68" applyFont="1" applyFill="1" applyBorder="1" applyAlignment="1">
      <alignment horizontal="center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12" fillId="0" borderId="24" xfId="58" applyFont="1" applyBorder="1" applyAlignment="1">
      <alignment/>
      <protection/>
    </xf>
    <xf numFmtId="0" fontId="0" fillId="0" borderId="17" xfId="58" applyFont="1" applyBorder="1" applyAlignment="1">
      <alignment/>
      <protection/>
    </xf>
    <xf numFmtId="0" fontId="0" fillId="0" borderId="21" xfId="58" applyFont="1" applyBorder="1" applyAlignment="1">
      <alignment/>
      <protection/>
    </xf>
    <xf numFmtId="3" fontId="0" fillId="35" borderId="10" xfId="68" applyNumberFormat="1" applyFont="1" applyFill="1" applyBorder="1" applyAlignment="1">
      <alignment/>
      <protection/>
    </xf>
    <xf numFmtId="0" fontId="0" fillId="0" borderId="12" xfId="58" applyFont="1" applyBorder="1" applyAlignment="1">
      <alignment/>
      <protection/>
    </xf>
    <xf numFmtId="0" fontId="0" fillId="0" borderId="18" xfId="58" applyFont="1" applyBorder="1" applyAlignment="1">
      <alignment/>
      <protection/>
    </xf>
    <xf numFmtId="0" fontId="0" fillId="0" borderId="22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23" xfId="68" applyFont="1" applyFill="1" applyBorder="1" applyAlignment="1">
      <alignment/>
      <protection/>
    </xf>
    <xf numFmtId="0" fontId="0" fillId="0" borderId="20" xfId="58" applyFont="1" applyBorder="1" applyAlignment="1">
      <alignment/>
      <protection/>
    </xf>
    <xf numFmtId="0" fontId="12" fillId="0" borderId="10" xfId="58" applyFont="1" applyBorder="1" applyAlignment="1">
      <alignment horizontal="left" vertical="top" wrapText="1"/>
      <protection/>
    </xf>
    <xf numFmtId="0" fontId="12" fillId="0" borderId="11" xfId="58" applyFont="1" applyBorder="1" applyAlignment="1">
      <alignment horizontal="left" vertical="top" wrapText="1"/>
      <protection/>
    </xf>
    <xf numFmtId="0" fontId="12" fillId="0" borderId="12" xfId="58" applyFont="1" applyBorder="1" applyAlignment="1">
      <alignment horizontal="left" vertical="top" wrapText="1"/>
      <protection/>
    </xf>
    <xf numFmtId="0" fontId="13" fillId="0" borderId="18" xfId="58" applyFont="1" applyBorder="1" applyAlignment="1">
      <alignment horizontal="left" vertical="top" wrapText="1"/>
      <protection/>
    </xf>
    <xf numFmtId="0" fontId="13" fillId="0" borderId="0" xfId="58" applyFont="1" applyBorder="1" applyAlignment="1">
      <alignment horizontal="left" vertical="top" wrapText="1"/>
      <protection/>
    </xf>
    <xf numFmtId="0" fontId="13" fillId="0" borderId="22" xfId="58" applyFont="1" applyBorder="1" applyAlignment="1">
      <alignment horizontal="left" vertical="top" wrapText="1"/>
      <protection/>
    </xf>
    <xf numFmtId="0" fontId="13" fillId="0" borderId="19" xfId="58" applyFont="1" applyBorder="1" applyAlignment="1">
      <alignment horizontal="right" vertical="top" wrapText="1"/>
      <protection/>
    </xf>
    <xf numFmtId="0" fontId="13" fillId="0" borderId="23" xfId="58" applyFont="1" applyBorder="1" applyAlignment="1">
      <alignment horizontal="right" vertical="top" wrapText="1"/>
      <protection/>
    </xf>
    <xf numFmtId="1" fontId="13" fillId="0" borderId="23" xfId="58" applyNumberFormat="1" applyFont="1" applyBorder="1" applyAlignment="1">
      <alignment horizontal="left"/>
      <protection/>
    </xf>
    <xf numFmtId="1" fontId="13" fillId="0" borderId="20" xfId="58" applyNumberFormat="1" applyFont="1" applyBorder="1" applyAlignment="1">
      <alignment horizontal="left"/>
      <protection/>
    </xf>
    <xf numFmtId="14" fontId="6" fillId="34" borderId="19" xfId="68" applyNumberFormat="1" applyFont="1" applyFill="1" applyBorder="1" applyAlignment="1">
      <alignment horizontal="center"/>
      <protection/>
    </xf>
    <xf numFmtId="14" fontId="6" fillId="34" borderId="23" xfId="68" applyNumberFormat="1" applyFont="1" applyFill="1" applyBorder="1" applyAlignment="1">
      <alignment horizontal="center"/>
      <protection/>
    </xf>
    <xf numFmtId="49" fontId="2" fillId="34" borderId="19" xfId="68" applyNumberFormat="1" applyFont="1" applyFill="1" applyBorder="1" applyAlignment="1">
      <alignment horizontal="center"/>
      <protection/>
    </xf>
    <xf numFmtId="49" fontId="2" fillId="34" borderId="23" xfId="68" applyNumberFormat="1" applyFont="1" applyFill="1" applyBorder="1" applyAlignment="1">
      <alignment horizontal="center"/>
      <protection/>
    </xf>
    <xf numFmtId="49" fontId="2" fillId="34" borderId="20" xfId="68" applyNumberFormat="1" applyFont="1" applyFill="1" applyBorder="1" applyAlignment="1">
      <alignment horizontal="center"/>
      <protection/>
    </xf>
    <xf numFmtId="0" fontId="8" fillId="36" borderId="10" xfId="68" applyFont="1" applyFill="1" applyBorder="1" applyAlignment="1">
      <alignment vertical="center"/>
      <protection/>
    </xf>
    <xf numFmtId="0" fontId="0" fillId="0" borderId="11" xfId="58" applyFont="1" applyBorder="1">
      <alignment/>
      <protection/>
    </xf>
    <xf numFmtId="0" fontId="0" fillId="0" borderId="12" xfId="58" applyFont="1" applyBorder="1">
      <alignment/>
      <protection/>
    </xf>
    <xf numFmtId="0" fontId="0" fillId="0" borderId="24" xfId="58" applyFont="1" applyBorder="1">
      <alignment/>
      <protection/>
    </xf>
    <xf numFmtId="0" fontId="0" fillId="0" borderId="17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4" xfId="68" applyFont="1" applyFill="1" applyBorder="1" applyAlignment="1">
      <alignment horizontal="center" wrapText="1"/>
      <protection/>
    </xf>
    <xf numFmtId="0" fontId="9" fillId="0" borderId="24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wrapText="1"/>
      <protection/>
    </xf>
    <xf numFmtId="0" fontId="14" fillId="0" borderId="19" xfId="68" applyFont="1" applyFill="1" applyBorder="1" applyAlignment="1">
      <alignment horizontal="center" wrapText="1"/>
      <protection/>
    </xf>
    <xf numFmtId="0" fontId="14" fillId="0" borderId="20" xfId="68" applyFont="1" applyFill="1" applyBorder="1" applyAlignment="1">
      <alignment horizontal="center" wrapText="1"/>
      <protection/>
    </xf>
    <xf numFmtId="0" fontId="14" fillId="0" borderId="16" xfId="68" applyFont="1" applyFill="1" applyBorder="1" applyAlignment="1">
      <alignment horizontal="center" wrapText="1"/>
      <protection/>
    </xf>
    <xf numFmtId="0" fontId="0" fillId="0" borderId="16" xfId="58" applyFont="1" applyBorder="1" applyAlignment="1">
      <alignment horizontal="center" wrapText="1"/>
      <protection/>
    </xf>
    <xf numFmtId="0" fontId="59" fillId="0" borderId="25" xfId="68" applyFont="1" applyFill="1" applyBorder="1" applyAlignment="1">
      <alignment horizontal="center" wrapText="1"/>
      <protection/>
    </xf>
    <xf numFmtId="0" fontId="59" fillId="0" borderId="14" xfId="68" applyFont="1" applyFill="1" applyBorder="1" applyAlignment="1">
      <alignment horizontal="center" wrapText="1"/>
      <protection/>
    </xf>
    <xf numFmtId="0" fontId="15" fillId="0" borderId="23" xfId="58" applyFont="1" applyBorder="1" applyAlignment="1">
      <alignment horizontal="center" wrapText="1"/>
      <protection/>
    </xf>
    <xf numFmtId="0" fontId="15" fillId="0" borderId="20" xfId="58" applyFont="1" applyBorder="1" applyAlignment="1">
      <alignment horizontal="center" wrapText="1"/>
      <protection/>
    </xf>
    <xf numFmtId="0" fontId="14" fillId="0" borderId="23" xfId="68" applyFont="1" applyFill="1" applyBorder="1" applyAlignment="1">
      <alignment horizontal="center"/>
      <protection/>
    </xf>
    <xf numFmtId="0" fontId="14" fillId="0" borderId="20" xfId="68" applyFont="1" applyFill="1" applyBorder="1" applyAlignment="1">
      <alignment horizontal="center"/>
      <protection/>
    </xf>
    <xf numFmtId="0" fontId="14" fillId="0" borderId="23" xfId="58" applyFont="1" applyBorder="1" applyAlignment="1">
      <alignment horizontal="center"/>
      <protection/>
    </xf>
    <xf numFmtId="0" fontId="14" fillId="0" borderId="20" xfId="58" applyFont="1" applyBorder="1" applyAlignment="1">
      <alignment horizontal="center"/>
      <protection/>
    </xf>
    <xf numFmtId="0" fontId="14" fillId="0" borderId="19" xfId="58" applyFont="1" applyBorder="1" applyAlignment="1">
      <alignment horizontal="center" wrapText="1"/>
      <protection/>
    </xf>
    <xf numFmtId="0" fontId="0" fillId="0" borderId="23" xfId="58" applyFont="1" applyBorder="1" applyAlignment="1">
      <alignment horizontal="center"/>
      <protection/>
    </xf>
    <xf numFmtId="0" fontId="0" fillId="0" borderId="20" xfId="58" applyFont="1" applyBorder="1" applyAlignment="1">
      <alignment horizontal="center"/>
      <protection/>
    </xf>
    <xf numFmtId="0" fontId="14" fillId="0" borderId="19" xfId="68" applyFont="1" applyFill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37" borderId="16" xfId="0" applyFont="1" applyFill="1" applyBorder="1" applyAlignment="1">
      <alignment horizontal="center" vertical="center"/>
    </xf>
    <xf numFmtId="164" fontId="0" fillId="37" borderId="14" xfId="0" applyNumberFormat="1" applyFont="1" applyFill="1" applyBorder="1" applyAlignment="1" quotePrefix="1">
      <alignment horizontal="center" vertical="center"/>
    </xf>
    <xf numFmtId="0" fontId="0" fillId="37" borderId="14" xfId="0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rmal_WTW 25 Database 9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16192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0871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lWORKs\WTW25(A)\WTW25(A)%20Workbooks\WTW25%20Workbook%20FY15-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RELEASE 3% TEST"/>
      <sheetName val="Jul Intake"/>
      <sheetName val="Jul County"/>
      <sheetName val="Jul Edits"/>
      <sheetName val="Jul County Edit"/>
      <sheetName val="Jul Comparison 1"/>
      <sheetName val="Jul Comparison 2"/>
      <sheetName val="Aug Intake"/>
      <sheetName val="Aug County"/>
      <sheetName val="Aug Edits"/>
      <sheetName val="Aug County Edit"/>
      <sheetName val="Aug Comparison 1"/>
      <sheetName val="Aug Comparison 2"/>
      <sheetName val="Sep Intake"/>
      <sheetName val="Sep County"/>
      <sheetName val="Sep Edits"/>
      <sheetName val="Sep County Edit"/>
      <sheetName val="Sep Comparison 1"/>
      <sheetName val="Sep Comparison 2"/>
      <sheetName val="Oct Intake"/>
      <sheetName val="Oct County"/>
      <sheetName val="Oct Edits"/>
      <sheetName val="Oct County Edit"/>
      <sheetName val="Oct Comparison 1"/>
      <sheetName val="Oct Comparison 2"/>
      <sheetName val="Nov Intake"/>
      <sheetName val="Nov County"/>
      <sheetName val="Nov Edits"/>
      <sheetName val="Nov County Edit"/>
      <sheetName val="Nov Comparison 1"/>
      <sheetName val="Nov Comparison 2"/>
      <sheetName val="Dec Intake"/>
      <sheetName val="Dec County"/>
      <sheetName val="Dec Edits"/>
      <sheetName val="Dec County Edit"/>
      <sheetName val="Dec Comparison 1"/>
      <sheetName val="Dec Comparison 2"/>
      <sheetName val="Jan Intake"/>
      <sheetName val="Jan County"/>
      <sheetName val="Jan Edits"/>
      <sheetName val="Jan County Edit"/>
      <sheetName val="Jan Comparison 1"/>
      <sheetName val="Jan Comparison 2"/>
      <sheetName val="Feb Intake"/>
      <sheetName val="Feb County"/>
      <sheetName val="Feb Edits"/>
      <sheetName val="Feb County Edit"/>
      <sheetName val="Feb Comparison 1"/>
      <sheetName val="Feb Comparison 2"/>
      <sheetName val="Mar Intake"/>
      <sheetName val="Mar County"/>
      <sheetName val="Mar Edits"/>
      <sheetName val="Mar County Edit"/>
      <sheetName val="Mar Comparison 1"/>
      <sheetName val="Mar Comparison 2"/>
      <sheetName val="Apr Intake"/>
      <sheetName val="Apr County"/>
      <sheetName val="Apr Edits"/>
      <sheetName val="Apr County Edit"/>
      <sheetName val="Apr Comparison 1"/>
      <sheetName val="Apr Comparison 2"/>
      <sheetName val="May Intake"/>
      <sheetName val="May County"/>
      <sheetName val="May Edits"/>
      <sheetName val="May County Edit"/>
      <sheetName val="May Comparison 1"/>
      <sheetName val="May Comparison 2"/>
      <sheetName val="Jun Intake"/>
      <sheetName val="Jun County"/>
      <sheetName val="Jun Edits"/>
      <sheetName val="Jun County Edit"/>
      <sheetName val="Jun Comparison 1"/>
      <sheetName val="Jun Comparison 2"/>
      <sheetName val="VALIDATION RULES AND EDITS"/>
      <sheetName val="COUNTY SIZE DETERMINATION"/>
      <sheetName val="Rpt Sum Cal"/>
      <sheetName val="TREND ANALYSIS"/>
      <sheetName val="INTAKE INSTRUCTIONS"/>
      <sheetName val="WORKBOOK INSTRUCTIONS"/>
      <sheetName val="WORKSHEET UPDATES"/>
      <sheetName val="Template Statewide PASTE"/>
      <sheetName val="Template County PASTE"/>
      <sheetName val="DATA REVIEW TOOLS ---&gt;"/>
      <sheetName val="COMPARISONS COUNTY"/>
      <sheetName val="CURRENT DATA 1"/>
      <sheetName val="CURRENT DATA 2"/>
      <sheetName val="PRIOR DATA 1"/>
      <sheetName val="PRIOR DATA 2"/>
      <sheetName val="PRIOR DATA Prior Jun"/>
      <sheetName val="FY Totals Statewide"/>
      <sheetName val="FY Totals County"/>
      <sheetName val="FY Averages Statewide"/>
      <sheetName val="FY Averages County"/>
      <sheetName val="RELEASE TEMPLATES--&gt;"/>
      <sheetName val="Release Footnotes"/>
      <sheetName val="Statewide Jul15"/>
      <sheetName val="Jul15"/>
      <sheetName val="Statewide Aug15"/>
      <sheetName val="Aug15"/>
      <sheetName val="Statewide Sep15"/>
      <sheetName val="Sep15"/>
      <sheetName val="Statewide Oct15"/>
      <sheetName val="Oct15"/>
      <sheetName val="Statewide Nov15"/>
      <sheetName val="Nov15"/>
      <sheetName val="Statewide Dec15"/>
      <sheetName val="Dec15"/>
      <sheetName val="Statewide Jan16"/>
      <sheetName val="Jan16"/>
      <sheetName val="Statewide Feb16"/>
      <sheetName val="Feb16"/>
      <sheetName val="Statewide Mar16"/>
      <sheetName val="Mar16"/>
      <sheetName val="Statewide Apr16"/>
      <sheetName val="Apr16"/>
      <sheetName val="Statewide May16"/>
      <sheetName val="May16"/>
      <sheetName val="Statewide Jun16"/>
      <sheetName val="Jun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1.140625" style="5" bestFit="1" customWidth="1"/>
    <col min="2" max="3" width="18.00390625" style="5" bestFit="1" customWidth="1"/>
    <col min="4" max="4" width="60.7109375" style="21" customWidth="1"/>
    <col min="5" max="5" width="71.421875" style="9" bestFit="1" customWidth="1"/>
    <col min="6" max="16384" width="8.8515625" style="5" customWidth="1"/>
  </cols>
  <sheetData>
    <row r="1" spans="1:5" ht="12.75">
      <c r="A1" s="1"/>
      <c r="B1" s="2"/>
      <c r="C1" s="2"/>
      <c r="D1" s="3"/>
      <c r="E1" s="4"/>
    </row>
    <row r="2" spans="1:5" ht="16.5" customHeight="1">
      <c r="A2" s="124" t="s">
        <v>0</v>
      </c>
      <c r="B2" s="125"/>
      <c r="C2" s="125"/>
      <c r="D2" s="126"/>
      <c r="E2" s="4"/>
    </row>
    <row r="3" spans="1:5" ht="17.25" thickBot="1">
      <c r="A3" s="127" t="s">
        <v>195</v>
      </c>
      <c r="B3" s="128"/>
      <c r="C3" s="128"/>
      <c r="D3" s="129"/>
      <c r="E3" s="4"/>
    </row>
    <row r="4" spans="1:4" ht="14.25" thickBot="1" thickTop="1">
      <c r="A4" s="6" t="s">
        <v>1</v>
      </c>
      <c r="B4" s="7" t="s">
        <v>2</v>
      </c>
      <c r="C4" s="7" t="s">
        <v>3</v>
      </c>
      <c r="D4" s="8" t="s">
        <v>192</v>
      </c>
    </row>
    <row r="5" spans="1:5" ht="30" customHeight="1" thickTop="1">
      <c r="A5" s="10" t="s">
        <v>4</v>
      </c>
      <c r="B5" s="11" t="s">
        <v>189</v>
      </c>
      <c r="C5" s="12" t="s">
        <v>5</v>
      </c>
      <c r="D5" s="13" t="s">
        <v>193</v>
      </c>
      <c r="E5" s="14"/>
    </row>
    <row r="6" spans="1:5" ht="30" customHeight="1">
      <c r="A6" s="10" t="s">
        <v>6</v>
      </c>
      <c r="B6" s="15" t="s">
        <v>190</v>
      </c>
      <c r="C6" s="12" t="s">
        <v>5</v>
      </c>
      <c r="D6" s="13" t="s">
        <v>193</v>
      </c>
      <c r="E6" s="16"/>
    </row>
    <row r="7" spans="1:5" ht="30" customHeight="1">
      <c r="A7" s="17" t="s">
        <v>7</v>
      </c>
      <c r="B7" s="15" t="s">
        <v>189</v>
      </c>
      <c r="C7" s="12" t="s">
        <v>5</v>
      </c>
      <c r="D7" s="13" t="s">
        <v>193</v>
      </c>
      <c r="E7" s="16"/>
    </row>
    <row r="8" spans="1:5" ht="30" customHeight="1">
      <c r="A8" s="17" t="s">
        <v>8</v>
      </c>
      <c r="B8" s="15" t="s">
        <v>190</v>
      </c>
      <c r="C8" s="12" t="s">
        <v>10</v>
      </c>
      <c r="D8" s="13" t="s">
        <v>193</v>
      </c>
      <c r="E8" s="16"/>
    </row>
    <row r="9" spans="1:5" ht="30" customHeight="1">
      <c r="A9" s="17" t="s">
        <v>9</v>
      </c>
      <c r="B9" s="15" t="s">
        <v>189</v>
      </c>
      <c r="C9" s="12" t="s">
        <v>10</v>
      </c>
      <c r="D9" s="13" t="s">
        <v>193</v>
      </c>
      <c r="E9" s="16"/>
    </row>
    <row r="10" spans="1:5" ht="30" customHeight="1">
      <c r="A10" s="17" t="s">
        <v>11</v>
      </c>
      <c r="B10" s="15" t="s">
        <v>191</v>
      </c>
      <c r="C10" s="12" t="s">
        <v>10</v>
      </c>
      <c r="D10" s="13" t="s">
        <v>193</v>
      </c>
      <c r="E10" s="16"/>
    </row>
    <row r="11" spans="1:5" ht="30" customHeight="1">
      <c r="A11" s="17" t="s">
        <v>12</v>
      </c>
      <c r="B11" s="15" t="s">
        <v>191</v>
      </c>
      <c r="C11" s="12" t="s">
        <v>10</v>
      </c>
      <c r="D11" s="13" t="s">
        <v>194</v>
      </c>
      <c r="E11" s="16"/>
    </row>
    <row r="12" spans="1:5" ht="30" customHeight="1">
      <c r="A12" s="18" t="s">
        <v>13</v>
      </c>
      <c r="B12" s="181"/>
      <c r="C12" s="182"/>
      <c r="D12" s="183"/>
      <c r="E12" s="16"/>
    </row>
    <row r="13" spans="1:5" ht="30" customHeight="1">
      <c r="A13" s="17" t="s">
        <v>14</v>
      </c>
      <c r="B13" s="181"/>
      <c r="C13" s="182"/>
      <c r="D13" s="183"/>
      <c r="E13" s="16"/>
    </row>
    <row r="14" spans="1:5" ht="30" customHeight="1">
      <c r="A14" s="19" t="s">
        <v>15</v>
      </c>
      <c r="B14" s="181"/>
      <c r="C14" s="182"/>
      <c r="D14" s="183"/>
      <c r="E14" s="16"/>
    </row>
    <row r="15" spans="1:5" ht="30" customHeight="1">
      <c r="A15" s="19" t="s">
        <v>16</v>
      </c>
      <c r="B15" s="181"/>
      <c r="C15" s="182"/>
      <c r="D15" s="183"/>
      <c r="E15" s="16"/>
    </row>
    <row r="16" spans="1:5" ht="30" customHeight="1">
      <c r="A16" s="20" t="s">
        <v>17</v>
      </c>
      <c r="B16" s="181"/>
      <c r="C16" s="182"/>
      <c r="D16" s="183"/>
      <c r="E16" s="16"/>
    </row>
  </sheetData>
  <sheetProtection/>
  <mergeCells count="2">
    <mergeCell ref="A2:D2"/>
    <mergeCell ref="A3:D3"/>
  </mergeCells>
  <printOptions horizontalCentered="1" verticalCentered="1"/>
  <pageMargins left="0.7" right="0.7" top="0.75" bottom="0.75" header="0.3" footer="0.3"/>
  <pageSetup horizontalDpi="600" verticalDpi="600" orientation="landscape" r:id="rId1"/>
  <headerFooter>
    <oddHeader>&amp;LSTATE OF CALIFORNIA - HEALTH AND HUMAN SERVICES AGENCY&amp;RCALIFORNIA DEPARTMENT OF SOCIAL SERVICES
DATA SYSTEMS AND SURVEY DESIGN BUREAU</oddHeader>
    <oddFooter>&amp;L&amp;8WTW 25 (10/06)&amp;C&amp;8Page 1 of 1&amp;R&amp;"Arial,Regular"&amp;08</oddFooter>
  </headerFooter>
  <colBreaks count="1" manualBreakCount="1">
    <brk id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.00390625" style="23" customWidth="1"/>
    <col min="2" max="2" width="2.28125" style="23" customWidth="1"/>
    <col min="3" max="3" width="51.7109375" style="23" customWidth="1"/>
    <col min="4" max="4" width="3.00390625" style="24" customWidth="1"/>
    <col min="5" max="5" width="15.7109375" style="23" customWidth="1"/>
    <col min="6" max="6" width="3.00390625" style="23" customWidth="1"/>
    <col min="7" max="7" width="15.7109375" style="23" customWidth="1"/>
    <col min="8" max="22" width="8.8515625" style="25" customWidth="1"/>
    <col min="23" max="23" width="79.7109375" style="25" customWidth="1"/>
    <col min="24" max="16384" width="8.8515625" style="25" customWidth="1"/>
  </cols>
  <sheetData>
    <row r="1" ht="12.75">
      <c r="A1" s="22" t="s">
        <v>185</v>
      </c>
    </row>
    <row r="2" spans="1:7" ht="18">
      <c r="A2" s="26" t="s">
        <v>18</v>
      </c>
      <c r="B2" s="26"/>
      <c r="C2" s="26"/>
      <c r="D2" s="26"/>
      <c r="E2" s="26"/>
      <c r="F2" s="26"/>
      <c r="G2" s="26"/>
    </row>
    <row r="3" spans="1:7" ht="18">
      <c r="A3" s="26" t="s">
        <v>19</v>
      </c>
      <c r="B3" s="26"/>
      <c r="C3" s="26"/>
      <c r="D3" s="26"/>
      <c r="E3" s="26"/>
      <c r="F3" s="26"/>
      <c r="G3" s="26"/>
    </row>
    <row r="4" spans="1:7" ht="23.25" customHeight="1">
      <c r="A4" s="27" t="s">
        <v>20</v>
      </c>
      <c r="B4" s="28"/>
      <c r="C4" s="29"/>
      <c r="D4" s="30"/>
      <c r="E4" s="31"/>
      <c r="F4" s="31"/>
      <c r="G4" s="32"/>
    </row>
    <row r="5" spans="1:7" ht="18.75" customHeight="1">
      <c r="A5" s="150" t="s">
        <v>21</v>
      </c>
      <c r="B5" s="151"/>
      <c r="C5" s="151"/>
      <c r="D5" s="152" t="s">
        <v>9</v>
      </c>
      <c r="E5" s="153"/>
      <c r="F5" s="153"/>
      <c r="G5" s="154"/>
    </row>
    <row r="6" spans="1:7" ht="12" customHeight="1">
      <c r="A6" s="155" t="s">
        <v>22</v>
      </c>
      <c r="B6" s="156"/>
      <c r="C6" s="157"/>
      <c r="D6" s="161" t="s">
        <v>23</v>
      </c>
      <c r="E6" s="131"/>
      <c r="F6" s="131"/>
      <c r="G6" s="132"/>
    </row>
    <row r="7" spans="1:7" ht="19.5" customHeight="1">
      <c r="A7" s="158"/>
      <c r="B7" s="159"/>
      <c r="C7" s="160"/>
      <c r="D7" s="162" t="s">
        <v>24</v>
      </c>
      <c r="E7" s="163"/>
      <c r="F7" s="162" t="s">
        <v>25</v>
      </c>
      <c r="G7" s="163"/>
    </row>
    <row r="8" spans="1:7" ht="12.75">
      <c r="A8" s="33">
        <v>1</v>
      </c>
      <c r="B8" s="31" t="s">
        <v>26</v>
      </c>
      <c r="C8" s="31"/>
      <c r="D8" s="34">
        <v>1</v>
      </c>
      <c r="E8" s="35">
        <v>119608</v>
      </c>
      <c r="F8" s="133" t="s">
        <v>27</v>
      </c>
      <c r="G8" s="134"/>
    </row>
    <row r="9" spans="1:7" ht="12.75">
      <c r="A9" s="33">
        <v>2</v>
      </c>
      <c r="B9" s="31" t="s">
        <v>28</v>
      </c>
      <c r="C9" s="31"/>
      <c r="D9" s="34">
        <v>2</v>
      </c>
      <c r="E9" s="36">
        <v>61427</v>
      </c>
      <c r="F9" s="135"/>
      <c r="G9" s="136"/>
    </row>
    <row r="10" spans="1:7" ht="12.75">
      <c r="A10" s="37">
        <v>3</v>
      </c>
      <c r="B10" s="38" t="s">
        <v>29</v>
      </c>
      <c r="C10" s="38"/>
      <c r="D10" s="138"/>
      <c r="E10" s="139"/>
      <c r="F10" s="137"/>
      <c r="G10" s="136"/>
    </row>
    <row r="11" spans="1:7" ht="12.75">
      <c r="A11" s="39"/>
      <c r="B11" s="40" t="s">
        <v>30</v>
      </c>
      <c r="C11" s="40" t="s">
        <v>31</v>
      </c>
      <c r="D11" s="34">
        <v>3</v>
      </c>
      <c r="E11" s="41">
        <v>39718</v>
      </c>
      <c r="F11" s="135"/>
      <c r="G11" s="136"/>
    </row>
    <row r="12" spans="1:7" ht="12.75">
      <c r="A12" s="39"/>
      <c r="B12" s="40" t="s">
        <v>32</v>
      </c>
      <c r="C12" s="40" t="s">
        <v>33</v>
      </c>
      <c r="D12" s="42">
        <v>4</v>
      </c>
      <c r="E12" s="43"/>
      <c r="F12" s="44"/>
      <c r="G12" s="45"/>
    </row>
    <row r="13" spans="1:7" ht="12.75">
      <c r="A13" s="46">
        <v>4</v>
      </c>
      <c r="B13" s="38" t="s">
        <v>34</v>
      </c>
      <c r="C13" s="38"/>
      <c r="D13" s="34">
        <v>5</v>
      </c>
      <c r="E13" s="35">
        <v>6279</v>
      </c>
      <c r="F13" s="44"/>
      <c r="G13" s="45" t="s">
        <v>27</v>
      </c>
    </row>
    <row r="14" spans="1:7" ht="12.75">
      <c r="A14" s="46">
        <v>5</v>
      </c>
      <c r="B14" s="38" t="s">
        <v>35</v>
      </c>
      <c r="C14" s="38"/>
      <c r="D14" s="34">
        <v>6</v>
      </c>
      <c r="E14" s="36">
        <v>2872</v>
      </c>
      <c r="F14" s="44"/>
      <c r="G14" s="45" t="s">
        <v>27</v>
      </c>
    </row>
    <row r="15" spans="1:7" ht="15">
      <c r="A15" s="47" t="s">
        <v>36</v>
      </c>
      <c r="B15" s="48"/>
      <c r="C15" s="48"/>
      <c r="D15" s="49"/>
      <c r="E15" s="50"/>
      <c r="F15" s="51"/>
      <c r="G15" s="52"/>
    </row>
    <row r="16" spans="1:7" ht="12.75">
      <c r="A16" s="46">
        <v>6</v>
      </c>
      <c r="B16" s="38" t="s">
        <v>37</v>
      </c>
      <c r="C16" s="38"/>
      <c r="D16" s="34">
        <v>7</v>
      </c>
      <c r="E16" s="41">
        <v>5790</v>
      </c>
      <c r="F16" s="44"/>
      <c r="G16" s="45"/>
    </row>
    <row r="17" spans="1:7" ht="12.75">
      <c r="A17" s="46">
        <v>7</v>
      </c>
      <c r="B17" s="38" t="s">
        <v>38</v>
      </c>
      <c r="C17" s="38"/>
      <c r="D17" s="34">
        <v>8</v>
      </c>
      <c r="E17" s="35">
        <v>3057</v>
      </c>
      <c r="F17" s="44"/>
      <c r="G17" s="45"/>
    </row>
    <row r="18" spans="1:7" ht="12.75">
      <c r="A18" s="46">
        <v>8</v>
      </c>
      <c r="B18" s="38" t="s">
        <v>39</v>
      </c>
      <c r="C18" s="38"/>
      <c r="D18" s="34">
        <v>9</v>
      </c>
      <c r="E18" s="35">
        <v>447</v>
      </c>
      <c r="F18" s="44"/>
      <c r="G18" s="45"/>
    </row>
    <row r="19" spans="1:7" ht="12.75">
      <c r="A19" s="46">
        <v>9</v>
      </c>
      <c r="B19" s="38" t="s">
        <v>40</v>
      </c>
      <c r="C19" s="38"/>
      <c r="D19" s="34">
        <v>10</v>
      </c>
      <c r="E19" s="35">
        <v>9687</v>
      </c>
      <c r="F19" s="44"/>
      <c r="G19" s="52"/>
    </row>
    <row r="20" spans="1:7" ht="12.75">
      <c r="A20" s="46">
        <v>10</v>
      </c>
      <c r="B20" s="38" t="s">
        <v>41</v>
      </c>
      <c r="C20" s="38"/>
      <c r="D20" s="34">
        <v>11</v>
      </c>
      <c r="E20" s="35">
        <v>45223</v>
      </c>
      <c r="F20" s="44"/>
      <c r="G20" s="45" t="s">
        <v>27</v>
      </c>
    </row>
    <row r="21" spans="1:7" ht="12.75">
      <c r="A21" s="46">
        <v>11</v>
      </c>
      <c r="B21" s="38" t="s">
        <v>42</v>
      </c>
      <c r="C21" s="38"/>
      <c r="D21" s="34">
        <v>12</v>
      </c>
      <c r="E21" s="35">
        <v>3219</v>
      </c>
      <c r="F21" s="44"/>
      <c r="G21" s="45"/>
    </row>
    <row r="22" spans="1:7" ht="12.75">
      <c r="A22" s="46">
        <v>12</v>
      </c>
      <c r="B22" s="38" t="s">
        <v>43</v>
      </c>
      <c r="C22" s="38"/>
      <c r="D22" s="34">
        <v>13</v>
      </c>
      <c r="E22" s="35">
        <v>1382</v>
      </c>
      <c r="F22" s="44"/>
      <c r="G22" s="45"/>
    </row>
    <row r="23" spans="1:7" ht="12.75">
      <c r="A23" s="46">
        <v>13</v>
      </c>
      <c r="B23" s="38" t="s">
        <v>44</v>
      </c>
      <c r="C23" s="38"/>
      <c r="D23" s="34">
        <v>14</v>
      </c>
      <c r="E23" s="35">
        <v>1658</v>
      </c>
      <c r="F23" s="44"/>
      <c r="G23" s="45" t="s">
        <v>27</v>
      </c>
    </row>
    <row r="24" spans="1:7" ht="12.75">
      <c r="A24" s="46">
        <v>14</v>
      </c>
      <c r="B24" s="38" t="s">
        <v>45</v>
      </c>
      <c r="C24" s="38"/>
      <c r="D24" s="34">
        <v>15</v>
      </c>
      <c r="E24" s="35">
        <v>176</v>
      </c>
      <c r="F24" s="44"/>
      <c r="G24" s="45"/>
    </row>
    <row r="25" spans="1:7" ht="12.75">
      <c r="A25" s="46">
        <v>15</v>
      </c>
      <c r="B25" s="38" t="s">
        <v>46</v>
      </c>
      <c r="C25" s="38"/>
      <c r="D25" s="34">
        <v>16</v>
      </c>
      <c r="E25" s="35">
        <v>0</v>
      </c>
      <c r="F25" s="44"/>
      <c r="G25" s="45"/>
    </row>
    <row r="26" spans="1:7" ht="12.75">
      <c r="A26" s="46">
        <v>16</v>
      </c>
      <c r="B26" s="38" t="s">
        <v>47</v>
      </c>
      <c r="C26" s="38"/>
      <c r="D26" s="34">
        <v>17</v>
      </c>
      <c r="E26" s="35">
        <v>1366</v>
      </c>
      <c r="F26" s="44"/>
      <c r="G26" s="45" t="s">
        <v>27</v>
      </c>
    </row>
    <row r="27" spans="1:7" ht="12.75">
      <c r="A27" s="46">
        <v>17</v>
      </c>
      <c r="B27" s="38" t="s">
        <v>48</v>
      </c>
      <c r="C27" s="38"/>
      <c r="D27" s="34">
        <v>18</v>
      </c>
      <c r="E27" s="35">
        <v>134</v>
      </c>
      <c r="F27" s="44"/>
      <c r="G27" s="45"/>
    </row>
    <row r="28" spans="1:7" ht="12.75">
      <c r="A28" s="46">
        <v>18</v>
      </c>
      <c r="B28" s="38" t="s">
        <v>49</v>
      </c>
      <c r="C28" s="38"/>
      <c r="D28" s="34">
        <v>19</v>
      </c>
      <c r="E28" s="35">
        <v>1914</v>
      </c>
      <c r="F28" s="44"/>
      <c r="G28" s="45"/>
    </row>
    <row r="29" spans="1:7" ht="12.75">
      <c r="A29" s="46">
        <v>19</v>
      </c>
      <c r="B29" s="38" t="s">
        <v>50</v>
      </c>
      <c r="C29" s="38"/>
      <c r="D29" s="34">
        <v>20</v>
      </c>
      <c r="E29" s="35">
        <v>2876</v>
      </c>
      <c r="F29" s="44"/>
      <c r="G29" s="45"/>
    </row>
    <row r="30" spans="1:7" ht="12.75">
      <c r="A30" s="46">
        <v>20</v>
      </c>
      <c r="B30" s="38" t="s">
        <v>51</v>
      </c>
      <c r="C30" s="38"/>
      <c r="D30" s="34">
        <v>21</v>
      </c>
      <c r="E30" s="35">
        <v>3431</v>
      </c>
      <c r="F30" s="44"/>
      <c r="G30" s="45"/>
    </row>
    <row r="31" spans="1:7" ht="12.75">
      <c r="A31" s="46">
        <v>21</v>
      </c>
      <c r="B31" s="38" t="s">
        <v>52</v>
      </c>
      <c r="C31" s="38"/>
      <c r="D31" s="34">
        <v>22</v>
      </c>
      <c r="E31" s="35">
        <v>13369</v>
      </c>
      <c r="F31" s="44"/>
      <c r="G31" s="45"/>
    </row>
    <row r="32" spans="1:7" ht="12.75">
      <c r="A32" s="46">
        <v>22</v>
      </c>
      <c r="B32" s="38" t="s">
        <v>53</v>
      </c>
      <c r="C32" s="38"/>
      <c r="D32" s="34">
        <v>23</v>
      </c>
      <c r="E32" s="35">
        <v>1838</v>
      </c>
      <c r="F32" s="44"/>
      <c r="G32" s="45"/>
    </row>
    <row r="33" spans="1:7" ht="12.75">
      <c r="A33" s="46">
        <v>23</v>
      </c>
      <c r="B33" s="38" t="s">
        <v>54</v>
      </c>
      <c r="C33" s="38"/>
      <c r="D33" s="34">
        <v>24</v>
      </c>
      <c r="E33" s="35">
        <v>2717</v>
      </c>
      <c r="F33" s="44"/>
      <c r="G33" s="45"/>
    </row>
    <row r="34" spans="1:7" ht="12.75">
      <c r="A34" s="46">
        <v>24</v>
      </c>
      <c r="B34" s="38" t="s">
        <v>55</v>
      </c>
      <c r="C34" s="38"/>
      <c r="D34" s="34">
        <v>25</v>
      </c>
      <c r="E34" s="35">
        <v>250</v>
      </c>
      <c r="F34" s="44"/>
      <c r="G34" s="45"/>
    </row>
    <row r="35" spans="1:7" ht="12.75">
      <c r="A35" s="46">
        <v>25</v>
      </c>
      <c r="B35" s="38" t="s">
        <v>56</v>
      </c>
      <c r="C35" s="38"/>
      <c r="D35" s="34">
        <v>26</v>
      </c>
      <c r="E35" s="35">
        <v>5263</v>
      </c>
      <c r="F35" s="44"/>
      <c r="G35" s="45"/>
    </row>
    <row r="36" spans="1:7" ht="12.75">
      <c r="A36" s="46">
        <v>26</v>
      </c>
      <c r="B36" s="31" t="s">
        <v>57</v>
      </c>
      <c r="C36" s="31"/>
      <c r="D36" s="34">
        <v>27</v>
      </c>
      <c r="E36" s="35">
        <v>0</v>
      </c>
      <c r="F36" s="44"/>
      <c r="G36" s="45"/>
    </row>
    <row r="37" spans="1:7" ht="12.75">
      <c r="A37" s="46">
        <v>27</v>
      </c>
      <c r="B37" s="38" t="s">
        <v>58</v>
      </c>
      <c r="C37" s="38"/>
      <c r="D37" s="34">
        <v>28</v>
      </c>
      <c r="E37" s="35">
        <v>5277</v>
      </c>
      <c r="F37" s="53">
        <v>29</v>
      </c>
      <c r="G37" s="35">
        <v>1119</v>
      </c>
    </row>
    <row r="38" spans="1:7" ht="12.75">
      <c r="A38" s="46">
        <v>28</v>
      </c>
      <c r="B38" s="38" t="s">
        <v>59</v>
      </c>
      <c r="C38" s="38"/>
      <c r="D38" s="34">
        <v>30</v>
      </c>
      <c r="E38" s="35">
        <v>1222</v>
      </c>
      <c r="F38" s="53">
        <v>31</v>
      </c>
      <c r="G38" s="35">
        <v>306</v>
      </c>
    </row>
    <row r="39" spans="1:7" ht="12.75">
      <c r="A39" s="46">
        <v>29</v>
      </c>
      <c r="B39" s="38" t="s">
        <v>60</v>
      </c>
      <c r="C39" s="38"/>
      <c r="D39" s="53">
        <v>32</v>
      </c>
      <c r="E39" s="35">
        <v>3043</v>
      </c>
      <c r="F39" s="53">
        <v>33</v>
      </c>
      <c r="G39" s="35">
        <v>744</v>
      </c>
    </row>
    <row r="40" spans="1:7" ht="12.75">
      <c r="A40" s="46"/>
      <c r="B40" s="38" t="s">
        <v>30</v>
      </c>
      <c r="C40" s="38" t="s">
        <v>61</v>
      </c>
      <c r="D40" s="34">
        <v>34</v>
      </c>
      <c r="E40" s="35">
        <v>2412</v>
      </c>
      <c r="F40" s="54"/>
      <c r="G40" s="45"/>
    </row>
    <row r="41" spans="1:7" ht="12.75">
      <c r="A41" s="46">
        <v>30</v>
      </c>
      <c r="B41" s="38" t="s">
        <v>62</v>
      </c>
      <c r="C41" s="38"/>
      <c r="D41" s="34">
        <v>35</v>
      </c>
      <c r="E41" s="35">
        <v>85063</v>
      </c>
      <c r="F41" s="55"/>
      <c r="G41" s="45"/>
    </row>
    <row r="42" spans="1:7" ht="12.75">
      <c r="A42" s="33"/>
      <c r="B42" s="38" t="s">
        <v>30</v>
      </c>
      <c r="C42" s="38" t="s">
        <v>63</v>
      </c>
      <c r="D42" s="34">
        <v>36</v>
      </c>
      <c r="E42" s="35">
        <v>4624</v>
      </c>
      <c r="F42" s="55"/>
      <c r="G42" s="45"/>
    </row>
    <row r="43" spans="1:7" ht="12.75" customHeight="1">
      <c r="A43" s="56" t="s">
        <v>64</v>
      </c>
      <c r="B43" s="57"/>
      <c r="C43" s="57"/>
      <c r="D43" s="49"/>
      <c r="E43" s="58"/>
      <c r="F43" s="55"/>
      <c r="G43" s="52"/>
    </row>
    <row r="44" spans="1:7" ht="12.75">
      <c r="A44" s="37">
        <v>31</v>
      </c>
      <c r="B44" s="59" t="s">
        <v>65</v>
      </c>
      <c r="C44" s="59"/>
      <c r="D44" s="34">
        <v>37</v>
      </c>
      <c r="E44" s="35">
        <v>18750</v>
      </c>
      <c r="F44" s="55"/>
      <c r="G44" s="52"/>
    </row>
    <row r="45" spans="1:7" ht="12.75">
      <c r="A45" s="33">
        <v>32</v>
      </c>
      <c r="B45" s="60" t="s">
        <v>66</v>
      </c>
      <c r="C45" s="60"/>
      <c r="D45" s="34">
        <v>38</v>
      </c>
      <c r="E45" s="35">
        <v>10647</v>
      </c>
      <c r="F45" s="55"/>
      <c r="G45" s="61"/>
    </row>
    <row r="46" spans="1:7" ht="12.75" customHeight="1">
      <c r="A46" s="56" t="s">
        <v>67</v>
      </c>
      <c r="B46" s="57"/>
      <c r="C46" s="57"/>
      <c r="D46" s="62"/>
      <c r="E46" s="58"/>
      <c r="F46" s="55"/>
      <c r="G46" s="52"/>
    </row>
    <row r="47" spans="1:7" ht="12.75">
      <c r="A47" s="37">
        <v>33</v>
      </c>
      <c r="B47" s="59" t="s">
        <v>68</v>
      </c>
      <c r="C47" s="59"/>
      <c r="D47" s="34">
        <v>39</v>
      </c>
      <c r="E47" s="35">
        <v>46295</v>
      </c>
      <c r="F47" s="55"/>
      <c r="G47" s="52"/>
    </row>
    <row r="48" spans="1:7" ht="12.75">
      <c r="A48" s="33">
        <v>34</v>
      </c>
      <c r="B48" s="63" t="s">
        <v>69</v>
      </c>
      <c r="C48" s="63"/>
      <c r="D48" s="34">
        <v>40</v>
      </c>
      <c r="E48" s="35">
        <v>7852</v>
      </c>
      <c r="F48" s="55"/>
      <c r="G48" s="52"/>
    </row>
    <row r="49" spans="1:7" ht="12.75" customHeight="1">
      <c r="A49" s="56" t="s">
        <v>70</v>
      </c>
      <c r="B49" s="57"/>
      <c r="C49" s="57"/>
      <c r="D49" s="62"/>
      <c r="E49" s="58"/>
      <c r="F49" s="55"/>
      <c r="G49" s="64"/>
    </row>
    <row r="50" spans="1:7" ht="12.75">
      <c r="A50" s="65">
        <v>35</v>
      </c>
      <c r="B50" s="66" t="s">
        <v>71</v>
      </c>
      <c r="C50" s="67"/>
      <c r="D50" s="34">
        <v>41</v>
      </c>
      <c r="E50" s="35">
        <v>6966</v>
      </c>
      <c r="F50" s="55"/>
      <c r="G50" s="52"/>
    </row>
    <row r="51" spans="1:7" ht="12.75">
      <c r="A51" s="68">
        <v>36</v>
      </c>
      <c r="B51" s="69" t="s">
        <v>72</v>
      </c>
      <c r="C51" s="69"/>
      <c r="D51" s="34">
        <v>42</v>
      </c>
      <c r="E51" s="35">
        <v>2238</v>
      </c>
      <c r="F51" s="70"/>
      <c r="G51" s="71"/>
    </row>
    <row r="52" spans="1:7" ht="12.75" customHeight="1">
      <c r="A52" s="140" t="str">
        <f>'Release Summary'!D4</f>
        <v>COMMENTS  a/</v>
      </c>
      <c r="B52" s="141"/>
      <c r="C52" s="141"/>
      <c r="D52" s="141"/>
      <c r="E52" s="141"/>
      <c r="F52" s="141"/>
      <c r="G52" s="142"/>
    </row>
    <row r="53" spans="1:7" ht="12.75" customHeight="1">
      <c r="A53" s="143" t="str">
        <f>'Release Summary'!D9</f>
        <v>County revising:  Fresno.</v>
      </c>
      <c r="B53" s="144"/>
      <c r="C53" s="144"/>
      <c r="D53" s="144"/>
      <c r="E53" s="144"/>
      <c r="F53" s="144"/>
      <c r="G53" s="145"/>
    </row>
    <row r="54" spans="1:7" ht="11.25" customHeight="1">
      <c r="A54" s="73"/>
      <c r="B54" s="74"/>
      <c r="C54" s="74"/>
      <c r="D54" s="74"/>
      <c r="E54" s="74"/>
      <c r="F54" s="74"/>
      <c r="G54" s="75"/>
    </row>
    <row r="55" spans="1:7" ht="11.25" customHeight="1">
      <c r="A55" s="76"/>
      <c r="B55" s="77"/>
      <c r="C55" s="77"/>
      <c r="D55" s="146" t="s">
        <v>73</v>
      </c>
      <c r="E55" s="147"/>
      <c r="F55" s="148">
        <v>530259</v>
      </c>
      <c r="G55" s="149"/>
    </row>
    <row r="56" spans="1:7" ht="12.75" customHeight="1">
      <c r="A56" s="72"/>
      <c r="B56" s="72"/>
      <c r="C56" s="72"/>
      <c r="D56" s="78"/>
      <c r="E56" s="78"/>
      <c r="F56" s="78"/>
      <c r="G56" s="78"/>
    </row>
    <row r="57" spans="1:7" ht="9.75" customHeight="1" hidden="1">
      <c r="A57" s="130"/>
      <c r="B57" s="131"/>
      <c r="C57" s="131"/>
      <c r="D57" s="131"/>
      <c r="E57" s="131"/>
      <c r="F57" s="131"/>
      <c r="G57" s="132"/>
    </row>
  </sheetData>
  <sheetProtection/>
  <mergeCells count="13">
    <mergeCell ref="A5:C5"/>
    <mergeCell ref="D5:G5"/>
    <mergeCell ref="A6:C7"/>
    <mergeCell ref="D6:G6"/>
    <mergeCell ref="D7:E7"/>
    <mergeCell ref="F7:G7"/>
    <mergeCell ref="A57:G57"/>
    <mergeCell ref="F8:G11"/>
    <mergeCell ref="D10:E10"/>
    <mergeCell ref="A52:G52"/>
    <mergeCell ref="A53:G53"/>
    <mergeCell ref="D55:E55"/>
    <mergeCell ref="F55:G55"/>
  </mergeCells>
  <printOptions horizontalCentered="1" verticalCentered="1"/>
  <pageMargins left="0.25" right="0.25" top="0.75" bottom="0.5" header="0.25" footer="0.25"/>
  <pageSetup horizontalDpi="300" verticalDpi="300" orientation="portrait" scale="99" r:id="rId2"/>
  <headerFooter alignWithMargins="0">
    <oddHeader>&amp;L&amp;8STATE OF CALIFORNIA - HEALTH AND HUMAN SERVICES AGENCY
&amp;R&amp;8CALIFORNIA DEPARTMENT OF SOCIAL SERVICES
DATA SYSTEMS AND SURVEY DESIGN BUREAU</oddHeader>
    <oddFooter>&amp;L&amp;8WTW 25 (10/06)&amp;C&amp;8Page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696"/>
  <sheetViews>
    <sheetView showGridLines="0" workbookViewId="0" topLeftCell="A1">
      <selection activeCell="A1" sqref="A1:A2"/>
    </sheetView>
  </sheetViews>
  <sheetFormatPr defaultColWidth="11.7109375" defaultRowHeight="12.75"/>
  <cols>
    <col min="1" max="1" width="15.7109375" style="117" customWidth="1"/>
    <col min="2" max="5" width="11.7109375" style="119" customWidth="1"/>
    <col min="6" max="6" width="11.7109375" style="120" customWidth="1"/>
    <col min="7" max="7" width="12.421875" style="119" customWidth="1"/>
    <col min="8" max="8" width="10.28125" style="119" customWidth="1"/>
    <col min="9" max="9" width="11.140625" style="119" customWidth="1"/>
    <col min="10" max="10" width="10.140625" style="121" customWidth="1"/>
    <col min="11" max="11" width="10.28125" style="121" customWidth="1"/>
    <col min="12" max="12" width="12.00390625" style="121" customWidth="1"/>
    <col min="13" max="13" width="12.8515625" style="122" customWidth="1"/>
    <col min="14" max="14" width="12.8515625" style="121" customWidth="1"/>
    <col min="15" max="15" width="11.140625" style="122" customWidth="1"/>
    <col min="16" max="16" width="8.7109375" style="122" customWidth="1"/>
    <col min="17" max="17" width="9.7109375" style="122" customWidth="1"/>
    <col min="18" max="18" width="8.7109375" style="121" customWidth="1"/>
    <col min="19" max="19" width="11.140625" style="122" customWidth="1"/>
    <col min="20" max="20" width="10.00390625" style="122" customWidth="1"/>
    <col min="21" max="21" width="9.8515625" style="122" customWidth="1"/>
    <col min="22" max="22" width="11.421875" style="119" customWidth="1"/>
    <col min="23" max="24" width="10.7109375" style="119" customWidth="1"/>
    <col min="25" max="25" width="10.140625" style="119" customWidth="1"/>
    <col min="26" max="26" width="10.7109375" style="119" customWidth="1"/>
    <col min="27" max="27" width="9.8515625" style="119" customWidth="1"/>
    <col min="28" max="28" width="11.28125" style="119" customWidth="1"/>
    <col min="29" max="30" width="10.140625" style="119" customWidth="1"/>
    <col min="31" max="32" width="10.28125" style="119" customWidth="1"/>
    <col min="33" max="33" width="10.00390625" style="119" customWidth="1"/>
    <col min="34" max="34" width="9.8515625" style="119" customWidth="1"/>
    <col min="35" max="35" width="9.00390625" style="119" customWidth="1"/>
    <col min="36" max="36" width="12.140625" style="119" customWidth="1"/>
    <col min="37" max="37" width="10.140625" style="119" customWidth="1"/>
    <col min="38" max="38" width="12.8515625" style="119" customWidth="1"/>
    <col min="39" max="39" width="11.28125" style="119" customWidth="1"/>
    <col min="40" max="40" width="12.421875" style="119" customWidth="1"/>
    <col min="41" max="41" width="11.7109375" style="119" customWidth="1"/>
    <col min="42" max="42" width="12.7109375" style="119" customWidth="1"/>
    <col min="43" max="43" width="11.7109375" style="119" customWidth="1"/>
    <col min="44" max="44" width="15.421875" style="119" customWidth="1"/>
    <col min="45" max="16384" width="11.7109375" style="119" customWidth="1"/>
  </cols>
  <sheetData>
    <row r="1" spans="1:45" s="81" customFormat="1" ht="24.75" customHeight="1">
      <c r="A1" s="168" t="s">
        <v>185</v>
      </c>
      <c r="B1" s="164" t="s">
        <v>74</v>
      </c>
      <c r="C1" s="170"/>
      <c r="D1" s="170"/>
      <c r="E1" s="170"/>
      <c r="F1" s="170"/>
      <c r="G1" s="171"/>
      <c r="H1" s="164" t="s">
        <v>75</v>
      </c>
      <c r="I1" s="172"/>
      <c r="J1" s="172"/>
      <c r="K1" s="172"/>
      <c r="L1" s="172"/>
      <c r="M1" s="172"/>
      <c r="N1" s="173"/>
      <c r="O1" s="164" t="s">
        <v>75</v>
      </c>
      <c r="P1" s="174"/>
      <c r="Q1" s="174"/>
      <c r="R1" s="174"/>
      <c r="S1" s="174"/>
      <c r="T1" s="174"/>
      <c r="U1" s="174"/>
      <c r="V1" s="175"/>
      <c r="W1" s="176" t="s">
        <v>75</v>
      </c>
      <c r="X1" s="174"/>
      <c r="Y1" s="174"/>
      <c r="Z1" s="174"/>
      <c r="AA1" s="174"/>
      <c r="AB1" s="174"/>
      <c r="AC1" s="175"/>
      <c r="AD1" s="164" t="s">
        <v>75</v>
      </c>
      <c r="AE1" s="177"/>
      <c r="AF1" s="177"/>
      <c r="AG1" s="177"/>
      <c r="AH1" s="177"/>
      <c r="AI1" s="177"/>
      <c r="AJ1" s="177"/>
      <c r="AK1" s="178"/>
      <c r="AL1" s="164" t="s">
        <v>76</v>
      </c>
      <c r="AM1" s="165"/>
      <c r="AN1" s="164" t="s">
        <v>77</v>
      </c>
      <c r="AO1" s="165"/>
      <c r="AP1" s="179" t="s">
        <v>181</v>
      </c>
      <c r="AQ1" s="180"/>
      <c r="AR1" s="79" t="s">
        <v>73</v>
      </c>
      <c r="AS1" s="123"/>
    </row>
    <row r="2" spans="1:45" s="81" customFormat="1" ht="57" customHeight="1">
      <c r="A2" s="169"/>
      <c r="B2" s="82" t="s">
        <v>79</v>
      </c>
      <c r="C2" s="82" t="s">
        <v>80</v>
      </c>
      <c r="D2" s="82" t="s">
        <v>81</v>
      </c>
      <c r="E2" s="83" t="s">
        <v>82</v>
      </c>
      <c r="F2" s="82" t="s">
        <v>83</v>
      </c>
      <c r="G2" s="82" t="s">
        <v>84</v>
      </c>
      <c r="H2" s="82" t="s">
        <v>85</v>
      </c>
      <c r="I2" s="82" t="s">
        <v>86</v>
      </c>
      <c r="J2" s="82" t="s">
        <v>87</v>
      </c>
      <c r="K2" s="82" t="s">
        <v>88</v>
      </c>
      <c r="L2" s="82" t="s">
        <v>89</v>
      </c>
      <c r="M2" s="82" t="s">
        <v>90</v>
      </c>
      <c r="N2" s="82" t="s">
        <v>91</v>
      </c>
      <c r="O2" s="82" t="s">
        <v>92</v>
      </c>
      <c r="P2" s="82" t="s">
        <v>93</v>
      </c>
      <c r="Q2" s="82" t="s">
        <v>94</v>
      </c>
      <c r="R2" s="82" t="s">
        <v>95</v>
      </c>
      <c r="S2" s="82" t="s">
        <v>96</v>
      </c>
      <c r="T2" s="82" t="s">
        <v>97</v>
      </c>
      <c r="U2" s="82" t="s">
        <v>98</v>
      </c>
      <c r="V2" s="82" t="s">
        <v>99</v>
      </c>
      <c r="W2" s="82" t="s">
        <v>100</v>
      </c>
      <c r="X2" s="82" t="s">
        <v>101</v>
      </c>
      <c r="Y2" s="82" t="s">
        <v>102</v>
      </c>
      <c r="Z2" s="82" t="s">
        <v>103</v>
      </c>
      <c r="AA2" s="82" t="s">
        <v>104</v>
      </c>
      <c r="AB2" s="82" t="s">
        <v>105</v>
      </c>
      <c r="AC2" s="82" t="s">
        <v>106</v>
      </c>
      <c r="AD2" s="84" t="s">
        <v>107</v>
      </c>
      <c r="AE2" s="82" t="s">
        <v>108</v>
      </c>
      <c r="AF2" s="84" t="s">
        <v>109</v>
      </c>
      <c r="AG2" s="82" t="s">
        <v>110</v>
      </c>
      <c r="AH2" s="84" t="s">
        <v>111</v>
      </c>
      <c r="AI2" s="82" t="s">
        <v>112</v>
      </c>
      <c r="AJ2" s="82" t="s">
        <v>113</v>
      </c>
      <c r="AK2" s="82" t="s">
        <v>114</v>
      </c>
      <c r="AL2" s="84" t="s">
        <v>115</v>
      </c>
      <c r="AM2" s="84" t="s">
        <v>116</v>
      </c>
      <c r="AN2" s="84" t="s">
        <v>117</v>
      </c>
      <c r="AO2" s="84" t="s">
        <v>118</v>
      </c>
      <c r="AP2" s="82" t="s">
        <v>119</v>
      </c>
      <c r="AQ2" s="82" t="s">
        <v>120</v>
      </c>
      <c r="AR2" s="85">
        <v>530259</v>
      </c>
      <c r="AS2" s="86"/>
    </row>
    <row r="3" spans="1:45" s="95" customFormat="1" ht="15" customHeight="1" thickBot="1">
      <c r="A3" s="87" t="s">
        <v>121</v>
      </c>
      <c r="B3" s="87">
        <v>1</v>
      </c>
      <c r="C3" s="87">
        <v>2</v>
      </c>
      <c r="D3" s="87">
        <v>3</v>
      </c>
      <c r="E3" s="88">
        <v>4</v>
      </c>
      <c r="F3" s="89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9">
        <v>12</v>
      </c>
      <c r="N3" s="87">
        <v>13</v>
      </c>
      <c r="O3" s="89">
        <v>14</v>
      </c>
      <c r="P3" s="89">
        <v>15</v>
      </c>
      <c r="Q3" s="89">
        <v>16</v>
      </c>
      <c r="R3" s="87">
        <v>17</v>
      </c>
      <c r="S3" s="89">
        <v>18</v>
      </c>
      <c r="T3" s="89">
        <v>19</v>
      </c>
      <c r="U3" s="89">
        <v>20</v>
      </c>
      <c r="V3" s="87">
        <v>21</v>
      </c>
      <c r="W3" s="87">
        <v>22</v>
      </c>
      <c r="X3" s="87">
        <v>23</v>
      </c>
      <c r="Y3" s="87">
        <v>24</v>
      </c>
      <c r="Z3" s="87">
        <v>25</v>
      </c>
      <c r="AA3" s="87">
        <v>26</v>
      </c>
      <c r="AB3" s="87">
        <v>27</v>
      </c>
      <c r="AC3" s="87">
        <v>28</v>
      </c>
      <c r="AD3" s="87">
        <v>29</v>
      </c>
      <c r="AE3" s="87">
        <v>30</v>
      </c>
      <c r="AF3" s="90">
        <v>31</v>
      </c>
      <c r="AG3" s="90">
        <v>32</v>
      </c>
      <c r="AH3" s="87">
        <v>33</v>
      </c>
      <c r="AI3" s="87">
        <v>34</v>
      </c>
      <c r="AJ3" s="87">
        <v>35</v>
      </c>
      <c r="AK3" s="87">
        <v>36</v>
      </c>
      <c r="AL3" s="91">
        <v>37</v>
      </c>
      <c r="AM3" s="87">
        <v>38</v>
      </c>
      <c r="AN3" s="87">
        <v>39</v>
      </c>
      <c r="AO3" s="87">
        <v>40</v>
      </c>
      <c r="AP3" s="87">
        <v>41</v>
      </c>
      <c r="AQ3" s="92">
        <v>42</v>
      </c>
      <c r="AR3" s="93"/>
      <c r="AS3" s="94"/>
    </row>
    <row r="4" spans="1:45" s="101" customFormat="1" ht="15" customHeight="1" thickBot="1" thickTop="1">
      <c r="A4" s="96" t="s">
        <v>122</v>
      </c>
      <c r="B4" s="97">
        <v>119608</v>
      </c>
      <c r="C4" s="97">
        <v>61427</v>
      </c>
      <c r="D4" s="97">
        <v>39718</v>
      </c>
      <c r="E4" s="98"/>
      <c r="F4" s="97">
        <v>6279</v>
      </c>
      <c r="G4" s="97">
        <v>2872</v>
      </c>
      <c r="H4" s="97">
        <v>5790</v>
      </c>
      <c r="I4" s="97">
        <v>3057</v>
      </c>
      <c r="J4" s="97">
        <v>447</v>
      </c>
      <c r="K4" s="97">
        <v>9687</v>
      </c>
      <c r="L4" s="97">
        <v>45223</v>
      </c>
      <c r="M4" s="97">
        <v>3219</v>
      </c>
      <c r="N4" s="97">
        <v>1382</v>
      </c>
      <c r="O4" s="97">
        <v>1658</v>
      </c>
      <c r="P4" s="97">
        <v>176</v>
      </c>
      <c r="Q4" s="97">
        <v>0</v>
      </c>
      <c r="R4" s="97">
        <v>1366</v>
      </c>
      <c r="S4" s="97">
        <v>134</v>
      </c>
      <c r="T4" s="97">
        <v>1914</v>
      </c>
      <c r="U4" s="97">
        <v>2876</v>
      </c>
      <c r="V4" s="97">
        <v>3431</v>
      </c>
      <c r="W4" s="97">
        <v>13369</v>
      </c>
      <c r="X4" s="97">
        <v>1838</v>
      </c>
      <c r="Y4" s="97">
        <v>2717</v>
      </c>
      <c r="Z4" s="97">
        <v>250</v>
      </c>
      <c r="AA4" s="97">
        <v>5263</v>
      </c>
      <c r="AB4" s="97">
        <v>0</v>
      </c>
      <c r="AC4" s="97">
        <v>5277</v>
      </c>
      <c r="AD4" s="97">
        <v>1119</v>
      </c>
      <c r="AE4" s="97">
        <v>1222</v>
      </c>
      <c r="AF4" s="97">
        <v>306</v>
      </c>
      <c r="AG4" s="97">
        <v>3043</v>
      </c>
      <c r="AH4" s="97">
        <v>744</v>
      </c>
      <c r="AI4" s="97">
        <v>2412</v>
      </c>
      <c r="AJ4" s="97">
        <v>85063</v>
      </c>
      <c r="AK4" s="97">
        <v>4624</v>
      </c>
      <c r="AL4" s="97">
        <v>18750</v>
      </c>
      <c r="AM4" s="97">
        <v>10647</v>
      </c>
      <c r="AN4" s="97">
        <v>46295</v>
      </c>
      <c r="AO4" s="97">
        <v>7852</v>
      </c>
      <c r="AP4" s="97">
        <v>6966</v>
      </c>
      <c r="AQ4" s="97">
        <v>2238</v>
      </c>
      <c r="AR4" s="99"/>
      <c r="AS4" s="100"/>
    </row>
    <row r="5" spans="1:45" s="106" customFormat="1" ht="12" customHeight="1" thickTop="1">
      <c r="A5" s="102" t="s">
        <v>123</v>
      </c>
      <c r="B5" s="103">
        <v>2712</v>
      </c>
      <c r="C5" s="103">
        <v>1762</v>
      </c>
      <c r="D5" s="103">
        <v>968</v>
      </c>
      <c r="E5" s="104"/>
      <c r="F5" s="103">
        <v>162</v>
      </c>
      <c r="G5" s="103">
        <v>66</v>
      </c>
      <c r="H5" s="103">
        <v>102</v>
      </c>
      <c r="I5" s="103">
        <v>58</v>
      </c>
      <c r="J5" s="103">
        <v>0</v>
      </c>
      <c r="K5" s="103">
        <v>194</v>
      </c>
      <c r="L5" s="103">
        <v>2179</v>
      </c>
      <c r="M5" s="103">
        <v>134</v>
      </c>
      <c r="N5" s="103">
        <v>3</v>
      </c>
      <c r="O5" s="103">
        <v>19</v>
      </c>
      <c r="P5" s="103">
        <v>0</v>
      </c>
      <c r="Q5" s="103">
        <v>0</v>
      </c>
      <c r="R5" s="103">
        <v>31</v>
      </c>
      <c r="S5" s="103">
        <v>0</v>
      </c>
      <c r="T5" s="103">
        <v>72</v>
      </c>
      <c r="U5" s="103">
        <v>27</v>
      </c>
      <c r="V5" s="103">
        <v>3</v>
      </c>
      <c r="W5" s="103">
        <v>468</v>
      </c>
      <c r="X5" s="103">
        <v>0</v>
      </c>
      <c r="Y5" s="103">
        <v>37</v>
      </c>
      <c r="Z5" s="103">
        <v>0</v>
      </c>
      <c r="AA5" s="103">
        <v>7</v>
      </c>
      <c r="AB5" s="103">
        <v>0</v>
      </c>
      <c r="AC5" s="103">
        <v>109</v>
      </c>
      <c r="AD5" s="103">
        <v>11</v>
      </c>
      <c r="AE5" s="103">
        <v>54</v>
      </c>
      <c r="AF5" s="103">
        <v>0</v>
      </c>
      <c r="AG5" s="103">
        <v>212</v>
      </c>
      <c r="AH5" s="103">
        <v>49</v>
      </c>
      <c r="AI5" s="103">
        <v>35</v>
      </c>
      <c r="AJ5" s="103">
        <v>2817</v>
      </c>
      <c r="AK5" s="103">
        <v>49</v>
      </c>
      <c r="AL5" s="103">
        <v>1000</v>
      </c>
      <c r="AM5" s="103">
        <v>93</v>
      </c>
      <c r="AN5" s="103">
        <v>1692</v>
      </c>
      <c r="AO5" s="103">
        <v>98</v>
      </c>
      <c r="AP5" s="103">
        <v>24</v>
      </c>
      <c r="AQ5" s="103">
        <v>4</v>
      </c>
      <c r="AR5" s="105"/>
      <c r="AS5" s="100"/>
    </row>
    <row r="6" spans="1:45" s="106" customFormat="1" ht="10.5" customHeight="1">
      <c r="A6" s="107" t="s">
        <v>124</v>
      </c>
      <c r="B6" s="108">
        <v>1</v>
      </c>
      <c r="C6" s="108">
        <v>0</v>
      </c>
      <c r="D6" s="108">
        <v>0</v>
      </c>
      <c r="E6" s="109"/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0</v>
      </c>
      <c r="AK6" s="108">
        <v>0</v>
      </c>
      <c r="AL6" s="108">
        <v>0</v>
      </c>
      <c r="AM6" s="108">
        <v>0</v>
      </c>
      <c r="AN6" s="108">
        <v>1</v>
      </c>
      <c r="AO6" s="108">
        <v>0</v>
      </c>
      <c r="AP6" s="108">
        <v>0</v>
      </c>
      <c r="AQ6" s="108">
        <v>1</v>
      </c>
      <c r="AR6" s="105"/>
      <c r="AS6" s="100"/>
    </row>
    <row r="7" spans="1:45" s="106" customFormat="1" ht="10.5" customHeight="1">
      <c r="A7" s="107" t="s">
        <v>125</v>
      </c>
      <c r="B7" s="108">
        <v>77</v>
      </c>
      <c r="C7" s="108">
        <v>61</v>
      </c>
      <c r="D7" s="108">
        <v>23</v>
      </c>
      <c r="E7" s="109"/>
      <c r="F7" s="108">
        <v>7</v>
      </c>
      <c r="G7" s="108">
        <v>1</v>
      </c>
      <c r="H7" s="108">
        <v>4</v>
      </c>
      <c r="I7" s="108">
        <v>3</v>
      </c>
      <c r="J7" s="108">
        <v>0</v>
      </c>
      <c r="K7" s="108">
        <v>3</v>
      </c>
      <c r="L7" s="108">
        <v>8</v>
      </c>
      <c r="M7" s="108">
        <v>4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2</v>
      </c>
      <c r="U7" s="108">
        <v>0</v>
      </c>
      <c r="V7" s="108">
        <v>0</v>
      </c>
      <c r="W7" s="108">
        <v>3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4</v>
      </c>
      <c r="AD7" s="108">
        <v>2</v>
      </c>
      <c r="AE7" s="108">
        <v>2</v>
      </c>
      <c r="AF7" s="108">
        <v>1</v>
      </c>
      <c r="AG7" s="108">
        <v>0</v>
      </c>
      <c r="AH7" s="108">
        <v>0</v>
      </c>
      <c r="AI7" s="108">
        <v>0</v>
      </c>
      <c r="AJ7" s="108">
        <v>24</v>
      </c>
      <c r="AK7" s="108">
        <v>0</v>
      </c>
      <c r="AL7" s="108">
        <v>11</v>
      </c>
      <c r="AM7" s="108">
        <v>5</v>
      </c>
      <c r="AN7" s="108">
        <v>17</v>
      </c>
      <c r="AO7" s="108">
        <v>8</v>
      </c>
      <c r="AP7" s="108">
        <v>0</v>
      </c>
      <c r="AQ7" s="108">
        <v>9</v>
      </c>
      <c r="AR7" s="105"/>
      <c r="AS7" s="100"/>
    </row>
    <row r="8" spans="1:45" s="106" customFormat="1" ht="10.5" customHeight="1">
      <c r="A8" s="107" t="s">
        <v>126</v>
      </c>
      <c r="B8" s="108">
        <v>671</v>
      </c>
      <c r="C8" s="108">
        <v>629</v>
      </c>
      <c r="D8" s="108">
        <v>334</v>
      </c>
      <c r="E8" s="109"/>
      <c r="F8" s="108">
        <v>19</v>
      </c>
      <c r="G8" s="108">
        <v>16</v>
      </c>
      <c r="H8" s="108">
        <v>34</v>
      </c>
      <c r="I8" s="108">
        <v>22</v>
      </c>
      <c r="J8" s="108">
        <v>0</v>
      </c>
      <c r="K8" s="108">
        <v>186</v>
      </c>
      <c r="L8" s="108">
        <v>108</v>
      </c>
      <c r="M8" s="108">
        <v>4</v>
      </c>
      <c r="N8" s="108">
        <v>3</v>
      </c>
      <c r="O8" s="108">
        <v>4</v>
      </c>
      <c r="P8" s="108">
        <v>0</v>
      </c>
      <c r="Q8" s="108">
        <v>0</v>
      </c>
      <c r="R8" s="108">
        <v>2</v>
      </c>
      <c r="S8" s="108">
        <v>0</v>
      </c>
      <c r="T8" s="108">
        <v>72</v>
      </c>
      <c r="U8" s="108">
        <v>1</v>
      </c>
      <c r="V8" s="108">
        <v>13</v>
      </c>
      <c r="W8" s="108">
        <v>58</v>
      </c>
      <c r="X8" s="108">
        <v>15</v>
      </c>
      <c r="Y8" s="108">
        <v>0</v>
      </c>
      <c r="Z8" s="108">
        <v>0</v>
      </c>
      <c r="AA8" s="108">
        <v>0</v>
      </c>
      <c r="AB8" s="108">
        <v>0</v>
      </c>
      <c r="AC8" s="108">
        <v>28</v>
      </c>
      <c r="AD8" s="108">
        <v>3</v>
      </c>
      <c r="AE8" s="108">
        <v>5</v>
      </c>
      <c r="AF8" s="108">
        <v>1</v>
      </c>
      <c r="AG8" s="108">
        <v>6</v>
      </c>
      <c r="AH8" s="108">
        <v>2</v>
      </c>
      <c r="AI8" s="108">
        <v>2</v>
      </c>
      <c r="AJ8" s="108">
        <v>296</v>
      </c>
      <c r="AK8" s="108">
        <v>36</v>
      </c>
      <c r="AL8" s="108">
        <v>111</v>
      </c>
      <c r="AM8" s="108">
        <v>53</v>
      </c>
      <c r="AN8" s="108">
        <v>120</v>
      </c>
      <c r="AO8" s="108">
        <v>18</v>
      </c>
      <c r="AP8" s="108">
        <v>0</v>
      </c>
      <c r="AQ8" s="108">
        <v>32</v>
      </c>
      <c r="AR8" s="105"/>
      <c r="AS8" s="100"/>
    </row>
    <row r="9" spans="1:45" s="106" customFormat="1" ht="10.5" customHeight="1">
      <c r="A9" s="107" t="s">
        <v>127</v>
      </c>
      <c r="B9" s="108">
        <v>152</v>
      </c>
      <c r="C9" s="108">
        <v>52</v>
      </c>
      <c r="D9" s="108">
        <v>25</v>
      </c>
      <c r="E9" s="109"/>
      <c r="F9" s="108">
        <v>1</v>
      </c>
      <c r="G9" s="108">
        <v>5</v>
      </c>
      <c r="H9" s="108">
        <v>4</v>
      </c>
      <c r="I9" s="108">
        <v>0</v>
      </c>
      <c r="J9" s="108">
        <v>0</v>
      </c>
      <c r="K9" s="108">
        <v>4</v>
      </c>
      <c r="L9" s="108">
        <v>18</v>
      </c>
      <c r="M9" s="108">
        <v>9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1</v>
      </c>
      <c r="V9" s="108">
        <v>0</v>
      </c>
      <c r="W9" s="108">
        <v>7</v>
      </c>
      <c r="X9" s="108">
        <v>3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2</v>
      </c>
      <c r="AE9" s="108">
        <v>3</v>
      </c>
      <c r="AF9" s="108">
        <v>0</v>
      </c>
      <c r="AG9" s="108">
        <v>0</v>
      </c>
      <c r="AH9" s="108">
        <v>1</v>
      </c>
      <c r="AI9" s="108">
        <v>0</v>
      </c>
      <c r="AJ9" s="108">
        <v>47</v>
      </c>
      <c r="AK9" s="108">
        <v>3</v>
      </c>
      <c r="AL9" s="108">
        <v>11</v>
      </c>
      <c r="AM9" s="108">
        <v>20</v>
      </c>
      <c r="AN9" s="108">
        <v>47</v>
      </c>
      <c r="AO9" s="108">
        <v>4</v>
      </c>
      <c r="AP9" s="108">
        <v>0</v>
      </c>
      <c r="AQ9" s="108">
        <v>0</v>
      </c>
      <c r="AR9" s="105"/>
      <c r="AS9" s="100"/>
    </row>
    <row r="10" spans="1:45" s="106" customFormat="1" ht="10.5" customHeight="1">
      <c r="A10" s="107" t="s">
        <v>128</v>
      </c>
      <c r="B10" s="108">
        <v>22</v>
      </c>
      <c r="C10" s="108">
        <v>17</v>
      </c>
      <c r="D10" s="108">
        <v>24</v>
      </c>
      <c r="E10" s="109"/>
      <c r="F10" s="108">
        <v>0</v>
      </c>
      <c r="G10" s="108">
        <v>2</v>
      </c>
      <c r="H10" s="108">
        <v>1</v>
      </c>
      <c r="I10" s="108">
        <v>1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2</v>
      </c>
      <c r="W10" s="108">
        <v>1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5</v>
      </c>
      <c r="AK10" s="108">
        <v>0</v>
      </c>
      <c r="AL10" s="108">
        <v>7</v>
      </c>
      <c r="AM10" s="108">
        <v>0</v>
      </c>
      <c r="AN10" s="108">
        <v>4</v>
      </c>
      <c r="AO10" s="108">
        <v>2</v>
      </c>
      <c r="AP10" s="108">
        <v>0</v>
      </c>
      <c r="AQ10" s="108">
        <v>2</v>
      </c>
      <c r="AR10" s="105"/>
      <c r="AS10" s="100"/>
    </row>
    <row r="11" spans="1:45" s="106" customFormat="1" ht="10.5" customHeight="1">
      <c r="A11" s="107" t="s">
        <v>129</v>
      </c>
      <c r="B11" s="108">
        <v>2023</v>
      </c>
      <c r="C11" s="108">
        <v>1317</v>
      </c>
      <c r="D11" s="108">
        <v>519</v>
      </c>
      <c r="E11" s="109"/>
      <c r="F11" s="108">
        <v>160</v>
      </c>
      <c r="G11" s="108">
        <v>87</v>
      </c>
      <c r="H11" s="108">
        <v>133</v>
      </c>
      <c r="I11" s="108">
        <v>43</v>
      </c>
      <c r="J11" s="108">
        <v>0</v>
      </c>
      <c r="K11" s="108">
        <v>115</v>
      </c>
      <c r="L11" s="108">
        <v>1342</v>
      </c>
      <c r="M11" s="108">
        <v>81</v>
      </c>
      <c r="N11" s="108">
        <v>70</v>
      </c>
      <c r="O11" s="108">
        <v>4</v>
      </c>
      <c r="P11" s="108">
        <v>5</v>
      </c>
      <c r="Q11" s="108">
        <v>0</v>
      </c>
      <c r="R11" s="108">
        <v>32</v>
      </c>
      <c r="S11" s="108">
        <v>0</v>
      </c>
      <c r="T11" s="108">
        <v>35</v>
      </c>
      <c r="U11" s="108">
        <v>21</v>
      </c>
      <c r="V11" s="108">
        <v>170</v>
      </c>
      <c r="W11" s="108">
        <v>83</v>
      </c>
      <c r="X11" s="108">
        <v>0</v>
      </c>
      <c r="Y11" s="108">
        <v>40</v>
      </c>
      <c r="Z11" s="108">
        <v>0</v>
      </c>
      <c r="AA11" s="108">
        <v>15</v>
      </c>
      <c r="AB11" s="108">
        <v>0</v>
      </c>
      <c r="AC11" s="108">
        <v>56</v>
      </c>
      <c r="AD11" s="108">
        <v>40</v>
      </c>
      <c r="AE11" s="108">
        <v>10</v>
      </c>
      <c r="AF11" s="108">
        <v>10</v>
      </c>
      <c r="AG11" s="108">
        <v>36</v>
      </c>
      <c r="AH11" s="108">
        <v>202</v>
      </c>
      <c r="AI11" s="108">
        <v>30</v>
      </c>
      <c r="AJ11" s="108">
        <v>1810</v>
      </c>
      <c r="AK11" s="108">
        <v>21</v>
      </c>
      <c r="AL11" s="108">
        <v>500</v>
      </c>
      <c r="AM11" s="108">
        <v>192</v>
      </c>
      <c r="AN11" s="108">
        <v>591</v>
      </c>
      <c r="AO11" s="108">
        <v>138</v>
      </c>
      <c r="AP11" s="108">
        <v>526</v>
      </c>
      <c r="AQ11" s="108">
        <v>21</v>
      </c>
      <c r="AR11" s="105"/>
      <c r="AS11" s="100"/>
    </row>
    <row r="12" spans="1:45" s="106" customFormat="1" ht="10.5" customHeight="1">
      <c r="A12" s="107" t="s">
        <v>130</v>
      </c>
      <c r="B12" s="108">
        <v>345</v>
      </c>
      <c r="C12" s="108">
        <v>90</v>
      </c>
      <c r="D12" s="108">
        <v>10</v>
      </c>
      <c r="E12" s="109"/>
      <c r="F12" s="108">
        <v>7</v>
      </c>
      <c r="G12" s="108">
        <v>3</v>
      </c>
      <c r="H12" s="108">
        <v>26</v>
      </c>
      <c r="I12" s="108">
        <v>0</v>
      </c>
      <c r="J12" s="108">
        <v>0</v>
      </c>
      <c r="K12" s="108">
        <v>7</v>
      </c>
      <c r="L12" s="108">
        <v>181</v>
      </c>
      <c r="M12" s="108">
        <v>16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3</v>
      </c>
      <c r="U12" s="108">
        <v>0</v>
      </c>
      <c r="V12" s="108">
        <v>0</v>
      </c>
      <c r="W12" s="108">
        <v>46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150</v>
      </c>
      <c r="AE12" s="108">
        <v>0</v>
      </c>
      <c r="AF12" s="108">
        <v>99</v>
      </c>
      <c r="AG12" s="108">
        <v>0</v>
      </c>
      <c r="AH12" s="108">
        <v>88</v>
      </c>
      <c r="AI12" s="108">
        <v>0</v>
      </c>
      <c r="AJ12" s="108">
        <v>279</v>
      </c>
      <c r="AK12" s="108">
        <v>0</v>
      </c>
      <c r="AL12" s="108">
        <v>25</v>
      </c>
      <c r="AM12" s="108">
        <v>37</v>
      </c>
      <c r="AN12" s="108">
        <v>88</v>
      </c>
      <c r="AO12" s="108">
        <v>63</v>
      </c>
      <c r="AP12" s="108">
        <v>49</v>
      </c>
      <c r="AQ12" s="108">
        <v>42</v>
      </c>
      <c r="AR12" s="105"/>
      <c r="AS12" s="100"/>
    </row>
    <row r="13" spans="1:45" s="106" customFormat="1" ht="10.5" customHeight="1">
      <c r="A13" s="107" t="s">
        <v>131</v>
      </c>
      <c r="B13" s="108">
        <v>318</v>
      </c>
      <c r="C13" s="108">
        <v>118</v>
      </c>
      <c r="D13" s="108">
        <v>122</v>
      </c>
      <c r="E13" s="109"/>
      <c r="F13" s="108">
        <v>4</v>
      </c>
      <c r="G13" s="108">
        <v>4</v>
      </c>
      <c r="H13" s="108">
        <v>9</v>
      </c>
      <c r="I13" s="108">
        <v>9</v>
      </c>
      <c r="J13" s="108">
        <v>0</v>
      </c>
      <c r="K13" s="108">
        <v>13</v>
      </c>
      <c r="L13" s="108">
        <v>32</v>
      </c>
      <c r="M13" s="108">
        <v>1</v>
      </c>
      <c r="N13" s="108">
        <v>0</v>
      </c>
      <c r="O13" s="108">
        <v>1</v>
      </c>
      <c r="P13" s="108">
        <v>0</v>
      </c>
      <c r="Q13" s="108">
        <v>0</v>
      </c>
      <c r="R13" s="108">
        <v>3</v>
      </c>
      <c r="S13" s="108">
        <v>0</v>
      </c>
      <c r="T13" s="108">
        <v>0</v>
      </c>
      <c r="U13" s="108">
        <v>28</v>
      </c>
      <c r="V13" s="108">
        <v>12</v>
      </c>
      <c r="W13" s="108">
        <v>38</v>
      </c>
      <c r="X13" s="108">
        <v>1</v>
      </c>
      <c r="Y13" s="108">
        <v>0</v>
      </c>
      <c r="Z13" s="108">
        <v>1</v>
      </c>
      <c r="AA13" s="108">
        <v>0</v>
      </c>
      <c r="AB13" s="108">
        <v>0</v>
      </c>
      <c r="AC13" s="108">
        <v>13</v>
      </c>
      <c r="AD13" s="108">
        <v>3</v>
      </c>
      <c r="AE13" s="108">
        <v>4</v>
      </c>
      <c r="AF13" s="108">
        <v>2</v>
      </c>
      <c r="AG13" s="108">
        <v>0</v>
      </c>
      <c r="AH13" s="108">
        <v>0</v>
      </c>
      <c r="AI13" s="108">
        <v>0</v>
      </c>
      <c r="AJ13" s="108">
        <v>141</v>
      </c>
      <c r="AK13" s="108">
        <v>0</v>
      </c>
      <c r="AL13" s="108">
        <v>47</v>
      </c>
      <c r="AM13" s="108">
        <v>33</v>
      </c>
      <c r="AN13" s="108">
        <v>61</v>
      </c>
      <c r="AO13" s="108">
        <v>53</v>
      </c>
      <c r="AP13" s="108">
        <v>60</v>
      </c>
      <c r="AQ13" s="108">
        <v>0</v>
      </c>
      <c r="AR13" s="105"/>
      <c r="AS13" s="100"/>
    </row>
    <row r="14" spans="1:45" s="106" customFormat="1" ht="10.5" customHeight="1">
      <c r="A14" s="107" t="s">
        <v>132</v>
      </c>
      <c r="B14" s="108">
        <v>4592</v>
      </c>
      <c r="C14" s="108">
        <v>1846</v>
      </c>
      <c r="D14" s="108">
        <v>508</v>
      </c>
      <c r="E14" s="109"/>
      <c r="F14" s="108">
        <v>174</v>
      </c>
      <c r="G14" s="108">
        <v>61</v>
      </c>
      <c r="H14" s="108">
        <v>206</v>
      </c>
      <c r="I14" s="108">
        <v>107</v>
      </c>
      <c r="J14" s="108">
        <v>0</v>
      </c>
      <c r="K14" s="108">
        <v>757</v>
      </c>
      <c r="L14" s="108">
        <v>3065</v>
      </c>
      <c r="M14" s="108">
        <v>218</v>
      </c>
      <c r="N14" s="108">
        <v>22</v>
      </c>
      <c r="O14" s="108">
        <v>5</v>
      </c>
      <c r="P14" s="108">
        <v>1</v>
      </c>
      <c r="Q14" s="108">
        <v>0</v>
      </c>
      <c r="R14" s="108">
        <v>44</v>
      </c>
      <c r="S14" s="108">
        <v>0</v>
      </c>
      <c r="T14" s="108">
        <v>67</v>
      </c>
      <c r="U14" s="108">
        <v>123</v>
      </c>
      <c r="V14" s="108">
        <v>44</v>
      </c>
      <c r="W14" s="108">
        <v>678</v>
      </c>
      <c r="X14" s="108">
        <v>171</v>
      </c>
      <c r="Y14" s="108">
        <v>233</v>
      </c>
      <c r="Z14" s="108">
        <v>55</v>
      </c>
      <c r="AA14" s="108">
        <v>604</v>
      </c>
      <c r="AB14" s="108">
        <v>0</v>
      </c>
      <c r="AC14" s="108">
        <v>120</v>
      </c>
      <c r="AD14" s="108">
        <v>16</v>
      </c>
      <c r="AE14" s="108">
        <v>107</v>
      </c>
      <c r="AF14" s="108">
        <v>14</v>
      </c>
      <c r="AG14" s="108">
        <v>43</v>
      </c>
      <c r="AH14" s="108">
        <v>8</v>
      </c>
      <c r="AI14" s="108">
        <v>0</v>
      </c>
      <c r="AJ14" s="108">
        <v>6670</v>
      </c>
      <c r="AK14" s="108">
        <v>123</v>
      </c>
      <c r="AL14" s="108">
        <v>627</v>
      </c>
      <c r="AM14" s="108">
        <v>22</v>
      </c>
      <c r="AN14" s="108">
        <v>1595</v>
      </c>
      <c r="AO14" s="108">
        <v>392</v>
      </c>
      <c r="AP14" s="108">
        <v>452</v>
      </c>
      <c r="AQ14" s="108">
        <v>0</v>
      </c>
      <c r="AR14" s="105"/>
      <c r="AS14" s="100"/>
    </row>
    <row r="15" spans="1:45" s="106" customFormat="1" ht="10.5" customHeight="1">
      <c r="A15" s="107" t="s">
        <v>133</v>
      </c>
      <c r="B15" s="108">
        <v>69</v>
      </c>
      <c r="C15" s="108">
        <v>79</v>
      </c>
      <c r="D15" s="108">
        <v>23</v>
      </c>
      <c r="E15" s="109"/>
      <c r="F15" s="108">
        <v>7</v>
      </c>
      <c r="G15" s="108">
        <v>1</v>
      </c>
      <c r="H15" s="108">
        <v>4</v>
      </c>
      <c r="I15" s="108">
        <v>1</v>
      </c>
      <c r="J15" s="108">
        <v>0</v>
      </c>
      <c r="K15" s="108">
        <v>6</v>
      </c>
      <c r="L15" s="108">
        <v>8</v>
      </c>
      <c r="M15" s="108">
        <v>1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4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25</v>
      </c>
      <c r="AD15" s="108">
        <v>1</v>
      </c>
      <c r="AE15" s="108">
        <v>2</v>
      </c>
      <c r="AF15" s="108">
        <v>0</v>
      </c>
      <c r="AG15" s="108">
        <v>11</v>
      </c>
      <c r="AH15" s="108">
        <v>0</v>
      </c>
      <c r="AI15" s="108">
        <v>0</v>
      </c>
      <c r="AJ15" s="108">
        <v>21</v>
      </c>
      <c r="AK15" s="108">
        <v>0</v>
      </c>
      <c r="AL15" s="108">
        <v>7</v>
      </c>
      <c r="AM15" s="108">
        <v>3</v>
      </c>
      <c r="AN15" s="108">
        <v>15</v>
      </c>
      <c r="AO15" s="108">
        <v>11</v>
      </c>
      <c r="AP15" s="108">
        <v>0</v>
      </c>
      <c r="AQ15" s="108">
        <v>23</v>
      </c>
      <c r="AR15" s="105"/>
      <c r="AS15" s="100"/>
    </row>
    <row r="16" spans="1:45" s="106" customFormat="1" ht="10.5" customHeight="1">
      <c r="A16" s="107" t="s">
        <v>134</v>
      </c>
      <c r="B16" s="108">
        <v>422</v>
      </c>
      <c r="C16" s="108">
        <v>237</v>
      </c>
      <c r="D16" s="108">
        <v>147</v>
      </c>
      <c r="E16" s="109"/>
      <c r="F16" s="108">
        <v>20</v>
      </c>
      <c r="G16" s="108">
        <v>7</v>
      </c>
      <c r="H16" s="108">
        <v>35</v>
      </c>
      <c r="I16" s="108">
        <v>10</v>
      </c>
      <c r="J16" s="108">
        <v>0</v>
      </c>
      <c r="K16" s="108">
        <v>110</v>
      </c>
      <c r="L16" s="108">
        <v>111</v>
      </c>
      <c r="M16" s="108">
        <v>4</v>
      </c>
      <c r="N16" s="108">
        <v>2</v>
      </c>
      <c r="O16" s="108">
        <v>26</v>
      </c>
      <c r="P16" s="108">
        <v>0</v>
      </c>
      <c r="Q16" s="108">
        <v>0</v>
      </c>
      <c r="R16" s="108">
        <v>3</v>
      </c>
      <c r="S16" s="108">
        <v>0</v>
      </c>
      <c r="T16" s="108">
        <v>7</v>
      </c>
      <c r="U16" s="108">
        <v>15</v>
      </c>
      <c r="V16" s="108">
        <v>17</v>
      </c>
      <c r="W16" s="108">
        <v>25</v>
      </c>
      <c r="X16" s="108">
        <v>6</v>
      </c>
      <c r="Y16" s="108">
        <v>0</v>
      </c>
      <c r="Z16" s="108">
        <v>0</v>
      </c>
      <c r="AA16" s="108">
        <v>97</v>
      </c>
      <c r="AB16" s="108">
        <v>0</v>
      </c>
      <c r="AC16" s="108">
        <v>56</v>
      </c>
      <c r="AD16" s="108">
        <v>18</v>
      </c>
      <c r="AE16" s="108">
        <v>20</v>
      </c>
      <c r="AF16" s="108">
        <v>2</v>
      </c>
      <c r="AG16" s="108">
        <v>10</v>
      </c>
      <c r="AH16" s="108">
        <v>4</v>
      </c>
      <c r="AI16" s="108">
        <v>1</v>
      </c>
      <c r="AJ16" s="108">
        <v>285</v>
      </c>
      <c r="AK16" s="108">
        <v>2</v>
      </c>
      <c r="AL16" s="108">
        <v>56</v>
      </c>
      <c r="AM16" s="108">
        <v>101</v>
      </c>
      <c r="AN16" s="108">
        <v>157</v>
      </c>
      <c r="AO16" s="108">
        <v>31</v>
      </c>
      <c r="AP16" s="108">
        <v>15</v>
      </c>
      <c r="AQ16" s="108">
        <v>2</v>
      </c>
      <c r="AR16" s="105"/>
      <c r="AS16" s="100"/>
    </row>
    <row r="17" spans="1:45" s="106" customFormat="1" ht="10.5" customHeight="1">
      <c r="A17" s="107" t="s">
        <v>135</v>
      </c>
      <c r="B17" s="108">
        <v>1312</v>
      </c>
      <c r="C17" s="108">
        <v>590</v>
      </c>
      <c r="D17" s="108">
        <v>761</v>
      </c>
      <c r="E17" s="109"/>
      <c r="F17" s="108">
        <v>67</v>
      </c>
      <c r="G17" s="108">
        <v>43</v>
      </c>
      <c r="H17" s="108">
        <v>54</v>
      </c>
      <c r="I17" s="108">
        <v>47</v>
      </c>
      <c r="J17" s="108">
        <v>24</v>
      </c>
      <c r="K17" s="108">
        <v>128</v>
      </c>
      <c r="L17" s="108">
        <v>321</v>
      </c>
      <c r="M17" s="108">
        <v>15</v>
      </c>
      <c r="N17" s="108">
        <v>79</v>
      </c>
      <c r="O17" s="108">
        <v>19</v>
      </c>
      <c r="P17" s="108">
        <v>0</v>
      </c>
      <c r="Q17" s="108">
        <v>0</v>
      </c>
      <c r="R17" s="108">
        <v>15</v>
      </c>
      <c r="S17" s="108">
        <v>0</v>
      </c>
      <c r="T17" s="108">
        <v>184</v>
      </c>
      <c r="U17" s="108">
        <v>0</v>
      </c>
      <c r="V17" s="108">
        <v>0</v>
      </c>
      <c r="W17" s="108">
        <v>58</v>
      </c>
      <c r="X17" s="108">
        <v>0</v>
      </c>
      <c r="Y17" s="108">
        <v>133</v>
      </c>
      <c r="Z17" s="108">
        <v>0</v>
      </c>
      <c r="AA17" s="108">
        <v>24</v>
      </c>
      <c r="AB17" s="108">
        <v>0</v>
      </c>
      <c r="AC17" s="108">
        <v>90</v>
      </c>
      <c r="AD17" s="108">
        <v>12</v>
      </c>
      <c r="AE17" s="108">
        <v>8</v>
      </c>
      <c r="AF17" s="108">
        <v>0</v>
      </c>
      <c r="AG17" s="108">
        <v>0</v>
      </c>
      <c r="AH17" s="108">
        <v>0</v>
      </c>
      <c r="AI17" s="108">
        <v>0</v>
      </c>
      <c r="AJ17" s="108">
        <v>801</v>
      </c>
      <c r="AK17" s="108">
        <v>63</v>
      </c>
      <c r="AL17" s="108">
        <v>183</v>
      </c>
      <c r="AM17" s="108">
        <v>61</v>
      </c>
      <c r="AN17" s="108">
        <v>318</v>
      </c>
      <c r="AO17" s="108">
        <v>51</v>
      </c>
      <c r="AP17" s="108">
        <v>0</v>
      </c>
      <c r="AQ17" s="108">
        <v>4</v>
      </c>
      <c r="AR17" s="105"/>
      <c r="AS17" s="100"/>
    </row>
    <row r="18" spans="1:45" s="106" customFormat="1" ht="10.5" customHeight="1">
      <c r="A18" s="107" t="s">
        <v>136</v>
      </c>
      <c r="B18" s="108">
        <v>30</v>
      </c>
      <c r="C18" s="108">
        <v>19</v>
      </c>
      <c r="D18" s="108">
        <v>7</v>
      </c>
      <c r="E18" s="109"/>
      <c r="F18" s="108">
        <v>0</v>
      </c>
      <c r="G18" s="108">
        <v>0</v>
      </c>
      <c r="H18" s="108">
        <v>3</v>
      </c>
      <c r="I18" s="108">
        <v>5</v>
      </c>
      <c r="J18" s="108">
        <v>0</v>
      </c>
      <c r="K18" s="108">
        <v>3</v>
      </c>
      <c r="L18" s="108">
        <v>9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2</v>
      </c>
      <c r="V18" s="108">
        <v>0</v>
      </c>
      <c r="W18" s="108">
        <v>0</v>
      </c>
      <c r="X18" s="108">
        <v>0</v>
      </c>
      <c r="Y18" s="108">
        <v>2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23</v>
      </c>
      <c r="AK18" s="108">
        <v>0</v>
      </c>
      <c r="AL18" s="108">
        <v>3</v>
      </c>
      <c r="AM18" s="108">
        <v>4</v>
      </c>
      <c r="AN18" s="108">
        <v>3</v>
      </c>
      <c r="AO18" s="108">
        <v>2</v>
      </c>
      <c r="AP18" s="108">
        <v>0</v>
      </c>
      <c r="AQ18" s="108">
        <v>0</v>
      </c>
      <c r="AR18" s="105"/>
      <c r="AS18" s="100"/>
    </row>
    <row r="19" spans="1:45" s="106" customFormat="1" ht="10.5" customHeight="1">
      <c r="A19" s="107" t="s">
        <v>137</v>
      </c>
      <c r="B19" s="108">
        <v>3301</v>
      </c>
      <c r="C19" s="108">
        <v>2772</v>
      </c>
      <c r="D19" s="108">
        <v>3513</v>
      </c>
      <c r="E19" s="109"/>
      <c r="F19" s="108">
        <v>175</v>
      </c>
      <c r="G19" s="108">
        <v>126</v>
      </c>
      <c r="H19" s="108">
        <v>219</v>
      </c>
      <c r="I19" s="108">
        <v>155</v>
      </c>
      <c r="J19" s="108">
        <v>1</v>
      </c>
      <c r="K19" s="108">
        <v>296</v>
      </c>
      <c r="L19" s="108">
        <v>837</v>
      </c>
      <c r="M19" s="108">
        <v>35</v>
      </c>
      <c r="N19" s="108">
        <v>3</v>
      </c>
      <c r="O19" s="108">
        <v>82</v>
      </c>
      <c r="P19" s="108">
        <v>0</v>
      </c>
      <c r="Q19" s="108">
        <v>0</v>
      </c>
      <c r="R19" s="108">
        <v>22</v>
      </c>
      <c r="S19" s="108">
        <v>0</v>
      </c>
      <c r="T19" s="108">
        <v>195</v>
      </c>
      <c r="U19" s="108">
        <v>3</v>
      </c>
      <c r="V19" s="108">
        <v>236</v>
      </c>
      <c r="W19" s="108">
        <v>128</v>
      </c>
      <c r="X19" s="108">
        <v>57</v>
      </c>
      <c r="Y19" s="108">
        <v>0</v>
      </c>
      <c r="Z19" s="108">
        <v>5</v>
      </c>
      <c r="AA19" s="108">
        <v>23</v>
      </c>
      <c r="AB19" s="108">
        <v>0</v>
      </c>
      <c r="AC19" s="108">
        <v>114</v>
      </c>
      <c r="AD19" s="108">
        <v>51</v>
      </c>
      <c r="AE19" s="108">
        <v>23</v>
      </c>
      <c r="AF19" s="108">
        <v>6</v>
      </c>
      <c r="AG19" s="108">
        <v>13</v>
      </c>
      <c r="AH19" s="108">
        <v>8</v>
      </c>
      <c r="AI19" s="108">
        <v>1</v>
      </c>
      <c r="AJ19" s="108">
        <v>1841</v>
      </c>
      <c r="AK19" s="108">
        <v>5</v>
      </c>
      <c r="AL19" s="108">
        <v>808</v>
      </c>
      <c r="AM19" s="108">
        <v>261</v>
      </c>
      <c r="AN19" s="108">
        <v>997</v>
      </c>
      <c r="AO19" s="108">
        <v>323</v>
      </c>
      <c r="AP19" s="108">
        <v>92</v>
      </c>
      <c r="AQ19" s="108">
        <v>1</v>
      </c>
      <c r="AR19" s="105"/>
      <c r="AS19" s="100"/>
    </row>
    <row r="20" spans="1:45" s="106" customFormat="1" ht="10.5" customHeight="1">
      <c r="A20" s="107" t="s">
        <v>138</v>
      </c>
      <c r="B20" s="108">
        <v>792</v>
      </c>
      <c r="C20" s="108">
        <v>242</v>
      </c>
      <c r="D20" s="108">
        <v>214</v>
      </c>
      <c r="E20" s="109"/>
      <c r="F20" s="108">
        <v>30</v>
      </c>
      <c r="G20" s="108">
        <v>31</v>
      </c>
      <c r="H20" s="108">
        <v>46</v>
      </c>
      <c r="I20" s="108">
        <v>23</v>
      </c>
      <c r="J20" s="108">
        <v>0</v>
      </c>
      <c r="K20" s="108">
        <v>52</v>
      </c>
      <c r="L20" s="108">
        <v>147</v>
      </c>
      <c r="M20" s="108">
        <v>1</v>
      </c>
      <c r="N20" s="108">
        <v>17</v>
      </c>
      <c r="O20" s="108">
        <v>13</v>
      </c>
      <c r="P20" s="108">
        <v>0</v>
      </c>
      <c r="Q20" s="108">
        <v>0</v>
      </c>
      <c r="R20" s="108">
        <v>2</v>
      </c>
      <c r="S20" s="108">
        <v>0</v>
      </c>
      <c r="T20" s="108">
        <v>4</v>
      </c>
      <c r="U20" s="108">
        <v>18</v>
      </c>
      <c r="V20" s="108">
        <v>18</v>
      </c>
      <c r="W20" s="108">
        <v>64</v>
      </c>
      <c r="X20" s="108">
        <v>19</v>
      </c>
      <c r="Y20" s="108">
        <v>0</v>
      </c>
      <c r="Z20" s="108">
        <v>1</v>
      </c>
      <c r="AA20" s="108">
        <v>6</v>
      </c>
      <c r="AB20" s="108">
        <v>0</v>
      </c>
      <c r="AC20" s="108">
        <v>84</v>
      </c>
      <c r="AD20" s="108">
        <v>37</v>
      </c>
      <c r="AE20" s="108">
        <v>11</v>
      </c>
      <c r="AF20" s="108">
        <v>5</v>
      </c>
      <c r="AG20" s="108">
        <v>8</v>
      </c>
      <c r="AH20" s="108">
        <v>5</v>
      </c>
      <c r="AI20" s="108">
        <v>1</v>
      </c>
      <c r="AJ20" s="108">
        <v>429</v>
      </c>
      <c r="AK20" s="108">
        <v>6</v>
      </c>
      <c r="AL20" s="108">
        <v>110</v>
      </c>
      <c r="AM20" s="108">
        <v>58</v>
      </c>
      <c r="AN20" s="108">
        <v>300</v>
      </c>
      <c r="AO20" s="108">
        <v>110</v>
      </c>
      <c r="AP20" s="108">
        <v>56</v>
      </c>
      <c r="AQ20" s="108">
        <v>0</v>
      </c>
      <c r="AR20" s="105"/>
      <c r="AS20" s="100"/>
    </row>
    <row r="21" spans="1:45" s="106" customFormat="1" ht="10.5" customHeight="1">
      <c r="A21" s="107" t="s">
        <v>139</v>
      </c>
      <c r="B21" s="108">
        <v>234</v>
      </c>
      <c r="C21" s="108">
        <v>188</v>
      </c>
      <c r="D21" s="108">
        <v>119</v>
      </c>
      <c r="E21" s="109"/>
      <c r="F21" s="108">
        <v>16</v>
      </c>
      <c r="G21" s="108">
        <v>8</v>
      </c>
      <c r="H21" s="108">
        <v>18</v>
      </c>
      <c r="I21" s="108">
        <v>2</v>
      </c>
      <c r="J21" s="108">
        <v>0</v>
      </c>
      <c r="K21" s="108">
        <v>30</v>
      </c>
      <c r="L21" s="108">
        <v>39</v>
      </c>
      <c r="M21" s="108">
        <v>3</v>
      </c>
      <c r="N21" s="108">
        <v>0</v>
      </c>
      <c r="O21" s="108">
        <v>1</v>
      </c>
      <c r="P21" s="108">
        <v>1</v>
      </c>
      <c r="Q21" s="108">
        <v>0</v>
      </c>
      <c r="R21" s="108">
        <v>0</v>
      </c>
      <c r="S21" s="108">
        <v>0</v>
      </c>
      <c r="T21" s="108">
        <v>6</v>
      </c>
      <c r="U21" s="108">
        <v>2</v>
      </c>
      <c r="V21" s="108">
        <v>0</v>
      </c>
      <c r="W21" s="108">
        <v>4</v>
      </c>
      <c r="X21" s="108">
        <v>3</v>
      </c>
      <c r="Y21" s="108">
        <v>0</v>
      </c>
      <c r="Z21" s="108">
        <v>0</v>
      </c>
      <c r="AA21" s="108">
        <v>0</v>
      </c>
      <c r="AB21" s="108">
        <v>0</v>
      </c>
      <c r="AC21" s="108">
        <v>16</v>
      </c>
      <c r="AD21" s="108">
        <v>6</v>
      </c>
      <c r="AE21" s="108">
        <v>7</v>
      </c>
      <c r="AF21" s="108">
        <v>1</v>
      </c>
      <c r="AG21" s="108">
        <v>3</v>
      </c>
      <c r="AH21" s="108">
        <v>3</v>
      </c>
      <c r="AI21" s="108">
        <v>0</v>
      </c>
      <c r="AJ21" s="108">
        <v>98</v>
      </c>
      <c r="AK21" s="108">
        <v>0</v>
      </c>
      <c r="AL21" s="108">
        <v>41</v>
      </c>
      <c r="AM21" s="108">
        <v>19</v>
      </c>
      <c r="AN21" s="108">
        <v>13</v>
      </c>
      <c r="AO21" s="108">
        <v>16</v>
      </c>
      <c r="AP21" s="108">
        <v>7</v>
      </c>
      <c r="AQ21" s="108">
        <v>0</v>
      </c>
      <c r="AR21" s="105"/>
      <c r="AS21" s="100"/>
    </row>
    <row r="22" spans="1:45" s="106" customFormat="1" ht="10.5" customHeight="1">
      <c r="A22" s="107" t="s">
        <v>140</v>
      </c>
      <c r="B22" s="108">
        <v>42</v>
      </c>
      <c r="C22" s="108">
        <v>35</v>
      </c>
      <c r="D22" s="108">
        <v>8</v>
      </c>
      <c r="E22" s="109"/>
      <c r="F22" s="108">
        <v>1</v>
      </c>
      <c r="G22" s="108">
        <v>1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4</v>
      </c>
      <c r="AM22" s="108">
        <v>0</v>
      </c>
      <c r="AN22" s="108">
        <v>0</v>
      </c>
      <c r="AO22" s="108">
        <v>0</v>
      </c>
      <c r="AP22" s="108">
        <v>0</v>
      </c>
      <c r="AQ22" s="108">
        <v>107</v>
      </c>
      <c r="AR22" s="105"/>
      <c r="AS22" s="100"/>
    </row>
    <row r="23" spans="1:45" s="106" customFormat="1" ht="10.5" customHeight="1">
      <c r="A23" s="107" t="s">
        <v>141</v>
      </c>
      <c r="B23" s="108">
        <v>41774</v>
      </c>
      <c r="C23" s="108">
        <v>12961</v>
      </c>
      <c r="D23" s="108">
        <v>10267</v>
      </c>
      <c r="E23" s="109"/>
      <c r="F23" s="108">
        <v>1842</v>
      </c>
      <c r="G23" s="108">
        <v>298</v>
      </c>
      <c r="H23" s="108">
        <v>1471</v>
      </c>
      <c r="I23" s="108">
        <v>547</v>
      </c>
      <c r="J23" s="108">
        <v>34</v>
      </c>
      <c r="K23" s="108">
        <v>524</v>
      </c>
      <c r="L23" s="108">
        <v>10110</v>
      </c>
      <c r="M23" s="108">
        <v>713</v>
      </c>
      <c r="N23" s="108">
        <v>431</v>
      </c>
      <c r="O23" s="108">
        <v>555</v>
      </c>
      <c r="P23" s="108">
        <v>161</v>
      </c>
      <c r="Q23" s="108">
        <v>0</v>
      </c>
      <c r="R23" s="108">
        <v>436</v>
      </c>
      <c r="S23" s="108">
        <v>20</v>
      </c>
      <c r="T23" s="108">
        <v>32</v>
      </c>
      <c r="U23" s="108">
        <v>519</v>
      </c>
      <c r="V23" s="108">
        <v>917</v>
      </c>
      <c r="W23" s="108">
        <v>5329</v>
      </c>
      <c r="X23" s="108">
        <v>2</v>
      </c>
      <c r="Y23" s="108">
        <v>1350</v>
      </c>
      <c r="Z23" s="108">
        <v>143</v>
      </c>
      <c r="AA23" s="108">
        <v>3016</v>
      </c>
      <c r="AB23" s="108">
        <v>0</v>
      </c>
      <c r="AC23" s="108">
        <v>2479</v>
      </c>
      <c r="AD23" s="108">
        <v>235</v>
      </c>
      <c r="AE23" s="108">
        <v>289</v>
      </c>
      <c r="AF23" s="108">
        <v>43</v>
      </c>
      <c r="AG23" s="108">
        <v>2374</v>
      </c>
      <c r="AH23" s="108">
        <v>293</v>
      </c>
      <c r="AI23" s="108">
        <v>2239</v>
      </c>
      <c r="AJ23" s="108">
        <v>24273</v>
      </c>
      <c r="AK23" s="108">
        <v>2156</v>
      </c>
      <c r="AL23" s="108">
        <v>2809</v>
      </c>
      <c r="AM23" s="108">
        <v>6715</v>
      </c>
      <c r="AN23" s="108">
        <v>14137</v>
      </c>
      <c r="AO23" s="108">
        <v>2231</v>
      </c>
      <c r="AP23" s="108">
        <v>5</v>
      </c>
      <c r="AQ23" s="108">
        <v>325</v>
      </c>
      <c r="AR23" s="105"/>
      <c r="AS23" s="100"/>
    </row>
    <row r="24" spans="1:45" s="106" customFormat="1" ht="10.5" customHeight="1">
      <c r="A24" s="107" t="s">
        <v>142</v>
      </c>
      <c r="B24" s="108">
        <v>555</v>
      </c>
      <c r="C24" s="108">
        <v>377</v>
      </c>
      <c r="D24" s="108">
        <v>259</v>
      </c>
      <c r="E24" s="109"/>
      <c r="F24" s="108">
        <v>16</v>
      </c>
      <c r="G24" s="108">
        <v>10</v>
      </c>
      <c r="H24" s="108">
        <v>1</v>
      </c>
      <c r="I24" s="108">
        <v>21</v>
      </c>
      <c r="J24" s="108">
        <v>0</v>
      </c>
      <c r="K24" s="108">
        <v>10</v>
      </c>
      <c r="L24" s="108">
        <v>7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7</v>
      </c>
      <c r="U24" s="108">
        <v>28</v>
      </c>
      <c r="V24" s="108">
        <v>0</v>
      </c>
      <c r="W24" s="108">
        <v>2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2</v>
      </c>
      <c r="AD24" s="108">
        <v>2</v>
      </c>
      <c r="AE24" s="108">
        <v>0</v>
      </c>
      <c r="AF24" s="108">
        <v>3</v>
      </c>
      <c r="AG24" s="108">
        <v>0</v>
      </c>
      <c r="AH24" s="108">
        <v>0</v>
      </c>
      <c r="AI24" s="108">
        <v>0</v>
      </c>
      <c r="AJ24" s="108">
        <v>66</v>
      </c>
      <c r="AK24" s="108">
        <v>0</v>
      </c>
      <c r="AL24" s="108">
        <v>126</v>
      </c>
      <c r="AM24" s="108">
        <v>66</v>
      </c>
      <c r="AN24" s="108">
        <v>48</v>
      </c>
      <c r="AO24" s="108">
        <v>21</v>
      </c>
      <c r="AP24" s="108">
        <v>0</v>
      </c>
      <c r="AQ24" s="108">
        <v>251</v>
      </c>
      <c r="AR24" s="105"/>
      <c r="AS24" s="100"/>
    </row>
    <row r="25" spans="1:45" s="106" customFormat="1" ht="10.5" customHeight="1">
      <c r="A25" s="107" t="s">
        <v>143</v>
      </c>
      <c r="B25" s="108">
        <v>227</v>
      </c>
      <c r="C25" s="108">
        <v>88</v>
      </c>
      <c r="D25" s="108">
        <v>51</v>
      </c>
      <c r="E25" s="109"/>
      <c r="F25" s="108">
        <v>17</v>
      </c>
      <c r="G25" s="108">
        <v>12</v>
      </c>
      <c r="H25" s="108">
        <v>6</v>
      </c>
      <c r="I25" s="108">
        <v>0</v>
      </c>
      <c r="J25" s="108">
        <v>1</v>
      </c>
      <c r="K25" s="108">
        <v>3</v>
      </c>
      <c r="L25" s="108">
        <v>65</v>
      </c>
      <c r="M25" s="108">
        <v>1</v>
      </c>
      <c r="N25" s="108">
        <v>7</v>
      </c>
      <c r="O25" s="108">
        <v>2</v>
      </c>
      <c r="P25" s="108">
        <v>0</v>
      </c>
      <c r="Q25" s="108">
        <v>0</v>
      </c>
      <c r="R25" s="108">
        <v>1</v>
      </c>
      <c r="S25" s="108">
        <v>0</v>
      </c>
      <c r="T25" s="108">
        <v>4</v>
      </c>
      <c r="U25" s="108">
        <v>14</v>
      </c>
      <c r="V25" s="108">
        <v>23</v>
      </c>
      <c r="W25" s="108">
        <v>16</v>
      </c>
      <c r="X25" s="108">
        <v>17</v>
      </c>
      <c r="Y25" s="108">
        <v>0</v>
      </c>
      <c r="Z25" s="108">
        <v>0</v>
      </c>
      <c r="AA25" s="108">
        <v>3</v>
      </c>
      <c r="AB25" s="108">
        <v>0</v>
      </c>
      <c r="AC25" s="108">
        <v>40</v>
      </c>
      <c r="AD25" s="108">
        <v>4</v>
      </c>
      <c r="AE25" s="108">
        <v>3</v>
      </c>
      <c r="AF25" s="108">
        <v>1</v>
      </c>
      <c r="AG25" s="108">
        <v>6</v>
      </c>
      <c r="AH25" s="108">
        <v>0</v>
      </c>
      <c r="AI25" s="108">
        <v>1</v>
      </c>
      <c r="AJ25" s="108">
        <v>129</v>
      </c>
      <c r="AK25" s="108">
        <v>0</v>
      </c>
      <c r="AL25" s="108">
        <v>8</v>
      </c>
      <c r="AM25" s="108">
        <v>13</v>
      </c>
      <c r="AN25" s="108">
        <v>115</v>
      </c>
      <c r="AO25" s="108">
        <v>8</v>
      </c>
      <c r="AP25" s="108">
        <v>19</v>
      </c>
      <c r="AQ25" s="108">
        <v>0</v>
      </c>
      <c r="AR25" s="105"/>
      <c r="AS25" s="100"/>
    </row>
    <row r="26" spans="1:45" s="106" customFormat="1" ht="10.5" customHeight="1">
      <c r="A26" s="107" t="s">
        <v>144</v>
      </c>
      <c r="B26" s="108">
        <v>70</v>
      </c>
      <c r="C26" s="108">
        <v>29</v>
      </c>
      <c r="D26" s="108">
        <v>8</v>
      </c>
      <c r="E26" s="109"/>
      <c r="F26" s="108">
        <v>2</v>
      </c>
      <c r="G26" s="108">
        <v>0</v>
      </c>
      <c r="H26" s="108">
        <v>2</v>
      </c>
      <c r="I26" s="108">
        <v>2</v>
      </c>
      <c r="J26" s="108">
        <v>0</v>
      </c>
      <c r="K26" s="108">
        <v>0</v>
      </c>
      <c r="L26" s="108">
        <v>12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1</v>
      </c>
      <c r="U26" s="108">
        <v>1</v>
      </c>
      <c r="V26" s="108">
        <v>0</v>
      </c>
      <c r="W26" s="108">
        <v>4</v>
      </c>
      <c r="X26" s="108">
        <v>3</v>
      </c>
      <c r="Y26" s="108">
        <v>0</v>
      </c>
      <c r="Z26" s="108">
        <v>0</v>
      </c>
      <c r="AA26" s="108">
        <v>1</v>
      </c>
      <c r="AB26" s="108">
        <v>0</v>
      </c>
      <c r="AC26" s="108">
        <v>1</v>
      </c>
      <c r="AD26" s="108">
        <v>0</v>
      </c>
      <c r="AE26" s="108">
        <v>0</v>
      </c>
      <c r="AF26" s="108">
        <v>0</v>
      </c>
      <c r="AG26" s="108">
        <v>1</v>
      </c>
      <c r="AH26" s="108">
        <v>0</v>
      </c>
      <c r="AI26" s="108">
        <v>0</v>
      </c>
      <c r="AJ26" s="108">
        <v>22</v>
      </c>
      <c r="AK26" s="108">
        <v>0</v>
      </c>
      <c r="AL26" s="108">
        <v>2</v>
      </c>
      <c r="AM26" s="108">
        <v>3</v>
      </c>
      <c r="AN26" s="108">
        <v>21</v>
      </c>
      <c r="AO26" s="108">
        <v>2</v>
      </c>
      <c r="AP26" s="108">
        <v>0</v>
      </c>
      <c r="AQ26" s="108">
        <v>0</v>
      </c>
      <c r="AR26" s="105"/>
      <c r="AS26" s="100"/>
    </row>
    <row r="27" spans="1:45" s="106" customFormat="1" ht="10.5" customHeight="1">
      <c r="A27" s="107" t="s">
        <v>145</v>
      </c>
      <c r="B27" s="108">
        <v>370</v>
      </c>
      <c r="C27" s="108">
        <v>110</v>
      </c>
      <c r="D27" s="108">
        <v>154</v>
      </c>
      <c r="E27" s="109"/>
      <c r="F27" s="108">
        <v>9</v>
      </c>
      <c r="G27" s="108">
        <v>11</v>
      </c>
      <c r="H27" s="108">
        <v>16</v>
      </c>
      <c r="I27" s="108">
        <v>1</v>
      </c>
      <c r="J27" s="108">
        <v>16</v>
      </c>
      <c r="K27" s="108">
        <v>40</v>
      </c>
      <c r="L27" s="108">
        <v>66</v>
      </c>
      <c r="M27" s="108">
        <v>8</v>
      </c>
      <c r="N27" s="108">
        <v>0</v>
      </c>
      <c r="O27" s="108">
        <v>0</v>
      </c>
      <c r="P27" s="108">
        <v>0</v>
      </c>
      <c r="Q27" s="108">
        <v>0</v>
      </c>
      <c r="R27" s="108">
        <v>3</v>
      </c>
      <c r="S27" s="108">
        <v>0</v>
      </c>
      <c r="T27" s="108">
        <v>3</v>
      </c>
      <c r="U27" s="108">
        <v>1</v>
      </c>
      <c r="V27" s="108">
        <v>5</v>
      </c>
      <c r="W27" s="108">
        <v>26</v>
      </c>
      <c r="X27" s="108">
        <v>4</v>
      </c>
      <c r="Y27" s="108">
        <v>0</v>
      </c>
      <c r="Z27" s="108">
        <v>1</v>
      </c>
      <c r="AA27" s="108">
        <v>0</v>
      </c>
      <c r="AB27" s="108">
        <v>0</v>
      </c>
      <c r="AC27" s="108">
        <v>5</v>
      </c>
      <c r="AD27" s="108">
        <v>2</v>
      </c>
      <c r="AE27" s="108">
        <v>7</v>
      </c>
      <c r="AF27" s="108">
        <v>2</v>
      </c>
      <c r="AG27" s="108">
        <v>4</v>
      </c>
      <c r="AH27" s="108">
        <v>3</v>
      </c>
      <c r="AI27" s="108">
        <v>2</v>
      </c>
      <c r="AJ27" s="108">
        <v>158</v>
      </c>
      <c r="AK27" s="108">
        <v>0</v>
      </c>
      <c r="AL27" s="108">
        <v>48</v>
      </c>
      <c r="AM27" s="108">
        <v>20</v>
      </c>
      <c r="AN27" s="108">
        <v>50</v>
      </c>
      <c r="AO27" s="108">
        <v>59</v>
      </c>
      <c r="AP27" s="108">
        <v>13</v>
      </c>
      <c r="AQ27" s="108">
        <v>0</v>
      </c>
      <c r="AR27" s="105"/>
      <c r="AS27" s="100"/>
    </row>
    <row r="28" spans="1:45" s="106" customFormat="1" ht="10.5" customHeight="1">
      <c r="A28" s="107" t="s">
        <v>146</v>
      </c>
      <c r="B28" s="108">
        <v>1721</v>
      </c>
      <c r="C28" s="108">
        <v>802</v>
      </c>
      <c r="D28" s="108">
        <v>802</v>
      </c>
      <c r="E28" s="109"/>
      <c r="F28" s="108">
        <v>23</v>
      </c>
      <c r="G28" s="108">
        <v>49</v>
      </c>
      <c r="H28" s="108">
        <v>119</v>
      </c>
      <c r="I28" s="108">
        <v>26</v>
      </c>
      <c r="J28" s="108">
        <v>0</v>
      </c>
      <c r="K28" s="108">
        <v>102</v>
      </c>
      <c r="L28" s="108">
        <v>271</v>
      </c>
      <c r="M28" s="108">
        <v>13</v>
      </c>
      <c r="N28" s="108">
        <v>7</v>
      </c>
      <c r="O28" s="108">
        <v>9</v>
      </c>
      <c r="P28" s="108">
        <v>0</v>
      </c>
      <c r="Q28" s="108">
        <v>0</v>
      </c>
      <c r="R28" s="108">
        <v>14</v>
      </c>
      <c r="S28" s="108">
        <v>0</v>
      </c>
      <c r="T28" s="108">
        <v>96</v>
      </c>
      <c r="U28" s="108">
        <v>0</v>
      </c>
      <c r="V28" s="108">
        <v>11</v>
      </c>
      <c r="W28" s="108">
        <v>215</v>
      </c>
      <c r="X28" s="108">
        <v>65</v>
      </c>
      <c r="Y28" s="108">
        <v>0</v>
      </c>
      <c r="Z28" s="108">
        <v>0</v>
      </c>
      <c r="AA28" s="108">
        <v>61</v>
      </c>
      <c r="AB28" s="108">
        <v>0</v>
      </c>
      <c r="AC28" s="108">
        <v>76</v>
      </c>
      <c r="AD28" s="108">
        <v>25</v>
      </c>
      <c r="AE28" s="108">
        <v>11</v>
      </c>
      <c r="AF28" s="108">
        <v>2</v>
      </c>
      <c r="AG28" s="108">
        <v>1</v>
      </c>
      <c r="AH28" s="108">
        <v>1</v>
      </c>
      <c r="AI28" s="108">
        <v>0</v>
      </c>
      <c r="AJ28" s="108">
        <v>848</v>
      </c>
      <c r="AK28" s="108">
        <v>159</v>
      </c>
      <c r="AL28" s="108">
        <v>306</v>
      </c>
      <c r="AM28" s="108">
        <v>231</v>
      </c>
      <c r="AN28" s="108">
        <v>334</v>
      </c>
      <c r="AO28" s="108">
        <v>98</v>
      </c>
      <c r="AP28" s="108">
        <v>0</v>
      </c>
      <c r="AQ28" s="108">
        <v>0</v>
      </c>
      <c r="AR28" s="105"/>
      <c r="AS28" s="100"/>
    </row>
    <row r="29" spans="1:45" s="106" customFormat="1" ht="10.5" customHeight="1">
      <c r="A29" s="107" t="s">
        <v>147</v>
      </c>
      <c r="B29" s="108">
        <v>22</v>
      </c>
      <c r="C29" s="108">
        <v>13</v>
      </c>
      <c r="D29" s="108">
        <v>9</v>
      </c>
      <c r="E29" s="109"/>
      <c r="F29" s="108">
        <v>2</v>
      </c>
      <c r="G29" s="108">
        <v>0</v>
      </c>
      <c r="H29" s="108">
        <v>1</v>
      </c>
      <c r="I29" s="108">
        <v>0</v>
      </c>
      <c r="J29" s="108">
        <v>0</v>
      </c>
      <c r="K29" s="108">
        <v>2</v>
      </c>
      <c r="L29" s="108">
        <v>9</v>
      </c>
      <c r="M29" s="108">
        <v>1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2</v>
      </c>
      <c r="U29" s="108">
        <v>1</v>
      </c>
      <c r="V29" s="108">
        <v>0</v>
      </c>
      <c r="W29" s="108">
        <v>2</v>
      </c>
      <c r="X29" s="108">
        <v>1</v>
      </c>
      <c r="Y29" s="108">
        <v>1</v>
      </c>
      <c r="Z29" s="108">
        <v>0</v>
      </c>
      <c r="AA29" s="108">
        <v>2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1</v>
      </c>
      <c r="AH29" s="108">
        <v>0</v>
      </c>
      <c r="AI29" s="108">
        <v>1</v>
      </c>
      <c r="AJ29" s="108">
        <v>11</v>
      </c>
      <c r="AK29" s="108">
        <v>0</v>
      </c>
      <c r="AL29" s="108">
        <v>5</v>
      </c>
      <c r="AM29" s="108">
        <v>2</v>
      </c>
      <c r="AN29" s="108">
        <v>8</v>
      </c>
      <c r="AO29" s="108">
        <v>6</v>
      </c>
      <c r="AP29" s="108">
        <v>0</v>
      </c>
      <c r="AQ29" s="108">
        <v>0</v>
      </c>
      <c r="AR29" s="105"/>
      <c r="AS29" s="100"/>
    </row>
    <row r="30" spans="1:45" s="106" customFormat="1" ht="10.5" customHeight="1">
      <c r="A30" s="107" t="s">
        <v>148</v>
      </c>
      <c r="B30" s="108">
        <v>8</v>
      </c>
      <c r="C30" s="108">
        <v>2</v>
      </c>
      <c r="D30" s="108">
        <v>2</v>
      </c>
      <c r="E30" s="109"/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5</v>
      </c>
      <c r="L30" s="108">
        <v>4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0</v>
      </c>
      <c r="Z30" s="108">
        <v>0</v>
      </c>
      <c r="AA30" s="108">
        <v>0</v>
      </c>
      <c r="AB30" s="108">
        <v>0</v>
      </c>
      <c r="AC30" s="108">
        <v>2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5</v>
      </c>
      <c r="AK30" s="108">
        <v>0</v>
      </c>
      <c r="AL30" s="108">
        <v>0</v>
      </c>
      <c r="AM30" s="108">
        <v>0</v>
      </c>
      <c r="AN30" s="108">
        <v>0</v>
      </c>
      <c r="AO30" s="108">
        <v>2</v>
      </c>
      <c r="AP30" s="108">
        <v>0</v>
      </c>
      <c r="AQ30" s="108">
        <v>0</v>
      </c>
      <c r="AR30" s="105"/>
      <c r="AS30" s="100"/>
    </row>
    <row r="31" spans="1:45" s="106" customFormat="1" ht="10.5" customHeight="1">
      <c r="A31" s="107" t="s">
        <v>149</v>
      </c>
      <c r="B31" s="108">
        <v>749</v>
      </c>
      <c r="C31" s="108">
        <v>657</v>
      </c>
      <c r="D31" s="108">
        <v>507</v>
      </c>
      <c r="E31" s="109"/>
      <c r="F31" s="108">
        <v>45</v>
      </c>
      <c r="G31" s="108">
        <v>25</v>
      </c>
      <c r="H31" s="108">
        <v>45</v>
      </c>
      <c r="I31" s="108">
        <v>11</v>
      </c>
      <c r="J31" s="108">
        <v>0</v>
      </c>
      <c r="K31" s="108">
        <v>216</v>
      </c>
      <c r="L31" s="108">
        <v>220</v>
      </c>
      <c r="M31" s="108">
        <v>4</v>
      </c>
      <c r="N31" s="108">
        <v>10</v>
      </c>
      <c r="O31" s="108">
        <v>21</v>
      </c>
      <c r="P31" s="108">
        <v>1</v>
      </c>
      <c r="Q31" s="108">
        <v>0</v>
      </c>
      <c r="R31" s="108">
        <v>15</v>
      </c>
      <c r="S31" s="108">
        <v>0</v>
      </c>
      <c r="T31" s="108">
        <v>0</v>
      </c>
      <c r="U31" s="108">
        <v>74</v>
      </c>
      <c r="V31" s="108">
        <v>33</v>
      </c>
      <c r="W31" s="108">
        <v>108</v>
      </c>
      <c r="X31" s="108">
        <v>56</v>
      </c>
      <c r="Y31" s="108">
        <v>0</v>
      </c>
      <c r="Z31" s="108">
        <v>7</v>
      </c>
      <c r="AA31" s="108">
        <v>0</v>
      </c>
      <c r="AB31" s="108">
        <v>0</v>
      </c>
      <c r="AC31" s="108">
        <v>112</v>
      </c>
      <c r="AD31" s="108">
        <v>40</v>
      </c>
      <c r="AE31" s="108">
        <v>12</v>
      </c>
      <c r="AF31" s="108">
        <v>1</v>
      </c>
      <c r="AG31" s="108">
        <v>3</v>
      </c>
      <c r="AH31" s="108">
        <v>2</v>
      </c>
      <c r="AI31" s="108">
        <v>1</v>
      </c>
      <c r="AJ31" s="108">
        <v>577</v>
      </c>
      <c r="AK31" s="108">
        <v>10</v>
      </c>
      <c r="AL31" s="108">
        <v>145</v>
      </c>
      <c r="AM31" s="108">
        <v>47</v>
      </c>
      <c r="AN31" s="108">
        <v>530</v>
      </c>
      <c r="AO31" s="108">
        <v>110</v>
      </c>
      <c r="AP31" s="108">
        <v>122</v>
      </c>
      <c r="AQ31" s="108">
        <v>10</v>
      </c>
      <c r="AR31" s="105"/>
      <c r="AS31" s="100"/>
    </row>
    <row r="32" spans="1:45" s="106" customFormat="1" ht="10.5" customHeight="1">
      <c r="A32" s="107" t="s">
        <v>150</v>
      </c>
      <c r="B32" s="108">
        <v>133</v>
      </c>
      <c r="C32" s="108">
        <v>105</v>
      </c>
      <c r="D32" s="108">
        <v>44</v>
      </c>
      <c r="E32" s="109"/>
      <c r="F32" s="108">
        <v>8</v>
      </c>
      <c r="G32" s="108">
        <v>4</v>
      </c>
      <c r="H32" s="108">
        <v>9</v>
      </c>
      <c r="I32" s="108">
        <v>2</v>
      </c>
      <c r="J32" s="108">
        <v>0</v>
      </c>
      <c r="K32" s="108">
        <v>18</v>
      </c>
      <c r="L32" s="108">
        <v>53</v>
      </c>
      <c r="M32" s="108">
        <v>2</v>
      </c>
      <c r="N32" s="108">
        <v>0</v>
      </c>
      <c r="O32" s="108">
        <v>0</v>
      </c>
      <c r="P32" s="108">
        <v>0</v>
      </c>
      <c r="Q32" s="108">
        <v>0</v>
      </c>
      <c r="R32" s="108">
        <v>3</v>
      </c>
      <c r="S32" s="108">
        <v>0</v>
      </c>
      <c r="T32" s="108">
        <v>0</v>
      </c>
      <c r="U32" s="108">
        <v>4</v>
      </c>
      <c r="V32" s="108">
        <v>4</v>
      </c>
      <c r="W32" s="108">
        <v>24</v>
      </c>
      <c r="X32" s="108">
        <v>5</v>
      </c>
      <c r="Y32" s="108">
        <v>0</v>
      </c>
      <c r="Z32" s="108">
        <v>0</v>
      </c>
      <c r="AA32" s="108">
        <v>0</v>
      </c>
      <c r="AB32" s="108">
        <v>0</v>
      </c>
      <c r="AC32" s="108">
        <v>5</v>
      </c>
      <c r="AD32" s="108">
        <v>0</v>
      </c>
      <c r="AE32" s="108">
        <v>4</v>
      </c>
      <c r="AF32" s="108">
        <v>1</v>
      </c>
      <c r="AG32" s="108">
        <v>1</v>
      </c>
      <c r="AH32" s="108">
        <v>0</v>
      </c>
      <c r="AI32" s="108">
        <v>0</v>
      </c>
      <c r="AJ32" s="108">
        <v>93</v>
      </c>
      <c r="AK32" s="108">
        <v>10</v>
      </c>
      <c r="AL32" s="108">
        <v>19</v>
      </c>
      <c r="AM32" s="108">
        <v>2</v>
      </c>
      <c r="AN32" s="108">
        <v>39</v>
      </c>
      <c r="AO32" s="108">
        <v>12</v>
      </c>
      <c r="AP32" s="108">
        <v>20</v>
      </c>
      <c r="AQ32" s="108">
        <v>0</v>
      </c>
      <c r="AR32" s="105"/>
      <c r="AS32" s="100"/>
    </row>
    <row r="33" spans="1:45" s="106" customFormat="1" ht="10.5" customHeight="1">
      <c r="A33" s="107" t="s">
        <v>151</v>
      </c>
      <c r="B33" s="108">
        <v>148</v>
      </c>
      <c r="C33" s="108">
        <v>104</v>
      </c>
      <c r="D33" s="108">
        <v>67</v>
      </c>
      <c r="E33" s="109"/>
      <c r="F33" s="108">
        <v>7</v>
      </c>
      <c r="G33" s="108">
        <v>10</v>
      </c>
      <c r="H33" s="108">
        <v>3</v>
      </c>
      <c r="I33" s="108">
        <v>2</v>
      </c>
      <c r="J33" s="108">
        <v>0</v>
      </c>
      <c r="K33" s="108">
        <v>29</v>
      </c>
      <c r="L33" s="108">
        <v>31</v>
      </c>
      <c r="M33" s="108">
        <v>7</v>
      </c>
      <c r="N33" s="108">
        <v>2</v>
      </c>
      <c r="O33" s="108">
        <v>2</v>
      </c>
      <c r="P33" s="108">
        <v>0</v>
      </c>
      <c r="Q33" s="108">
        <v>0</v>
      </c>
      <c r="R33" s="108">
        <v>1</v>
      </c>
      <c r="S33" s="108">
        <v>0</v>
      </c>
      <c r="T33" s="108">
        <v>2</v>
      </c>
      <c r="U33" s="108">
        <v>3</v>
      </c>
      <c r="V33" s="108">
        <v>5</v>
      </c>
      <c r="W33" s="108">
        <v>32</v>
      </c>
      <c r="X33" s="108">
        <v>0</v>
      </c>
      <c r="Y33" s="108">
        <v>0</v>
      </c>
      <c r="Z33" s="108">
        <v>2</v>
      </c>
      <c r="AA33" s="108">
        <v>4</v>
      </c>
      <c r="AB33" s="108">
        <v>0</v>
      </c>
      <c r="AC33" s="108">
        <v>1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92</v>
      </c>
      <c r="AK33" s="108">
        <v>9</v>
      </c>
      <c r="AL33" s="108">
        <v>21</v>
      </c>
      <c r="AM33" s="108">
        <v>24</v>
      </c>
      <c r="AN33" s="108">
        <v>65</v>
      </c>
      <c r="AO33" s="108">
        <v>13</v>
      </c>
      <c r="AP33" s="108">
        <v>6</v>
      </c>
      <c r="AQ33" s="108">
        <v>0</v>
      </c>
      <c r="AR33" s="105"/>
      <c r="AS33" s="100"/>
    </row>
    <row r="34" spans="1:45" s="106" customFormat="1" ht="10.5" customHeight="1">
      <c r="A34" s="107" t="s">
        <v>152</v>
      </c>
      <c r="B34" s="108">
        <v>4293</v>
      </c>
      <c r="C34" s="108">
        <v>3350</v>
      </c>
      <c r="D34" s="108">
        <v>1003</v>
      </c>
      <c r="E34" s="109"/>
      <c r="F34" s="108">
        <v>355</v>
      </c>
      <c r="G34" s="108">
        <v>133</v>
      </c>
      <c r="H34" s="108">
        <v>184</v>
      </c>
      <c r="I34" s="108">
        <v>84</v>
      </c>
      <c r="J34" s="108">
        <v>347</v>
      </c>
      <c r="K34" s="108">
        <v>180</v>
      </c>
      <c r="L34" s="108">
        <v>3366</v>
      </c>
      <c r="M34" s="108">
        <v>188</v>
      </c>
      <c r="N34" s="108">
        <v>96</v>
      </c>
      <c r="O34" s="108">
        <v>59</v>
      </c>
      <c r="P34" s="108">
        <v>0</v>
      </c>
      <c r="Q34" s="108">
        <v>0</v>
      </c>
      <c r="R34" s="108">
        <v>59</v>
      </c>
      <c r="S34" s="108">
        <v>3</v>
      </c>
      <c r="T34" s="108">
        <v>86</v>
      </c>
      <c r="U34" s="108">
        <v>0</v>
      </c>
      <c r="V34" s="108">
        <v>101</v>
      </c>
      <c r="W34" s="108">
        <v>593</v>
      </c>
      <c r="X34" s="108">
        <v>101</v>
      </c>
      <c r="Y34" s="108">
        <v>38</v>
      </c>
      <c r="Z34" s="108">
        <v>0</v>
      </c>
      <c r="AA34" s="108">
        <v>33</v>
      </c>
      <c r="AB34" s="108">
        <v>0</v>
      </c>
      <c r="AC34" s="108">
        <v>323</v>
      </c>
      <c r="AD34" s="108">
        <v>93</v>
      </c>
      <c r="AE34" s="108">
        <v>24</v>
      </c>
      <c r="AF34" s="108">
        <v>0</v>
      </c>
      <c r="AG34" s="108">
        <v>72</v>
      </c>
      <c r="AH34" s="108">
        <v>17</v>
      </c>
      <c r="AI34" s="108">
        <v>36</v>
      </c>
      <c r="AJ34" s="108">
        <v>4469</v>
      </c>
      <c r="AK34" s="108">
        <v>275</v>
      </c>
      <c r="AL34" s="108">
        <v>873</v>
      </c>
      <c r="AM34" s="108">
        <v>20</v>
      </c>
      <c r="AN34" s="108">
        <v>1182</v>
      </c>
      <c r="AO34" s="108">
        <v>131</v>
      </c>
      <c r="AP34" s="108">
        <v>0</v>
      </c>
      <c r="AQ34" s="108">
        <v>0</v>
      </c>
      <c r="AR34" s="105"/>
      <c r="AS34" s="100"/>
    </row>
    <row r="35" spans="1:45" s="106" customFormat="1" ht="10.5" customHeight="1">
      <c r="A35" s="107" t="s">
        <v>153</v>
      </c>
      <c r="B35" s="108">
        <v>373</v>
      </c>
      <c r="C35" s="108">
        <v>272</v>
      </c>
      <c r="D35" s="108">
        <v>83</v>
      </c>
      <c r="E35" s="109"/>
      <c r="F35" s="108">
        <v>40</v>
      </c>
      <c r="G35" s="108">
        <v>22</v>
      </c>
      <c r="H35" s="108">
        <v>48</v>
      </c>
      <c r="I35" s="108">
        <v>11</v>
      </c>
      <c r="J35" s="108">
        <v>5</v>
      </c>
      <c r="K35" s="108">
        <v>59</v>
      </c>
      <c r="L35" s="108">
        <v>245</v>
      </c>
      <c r="M35" s="108">
        <v>32</v>
      </c>
      <c r="N35" s="108">
        <v>23</v>
      </c>
      <c r="O35" s="108">
        <v>1</v>
      </c>
      <c r="P35" s="108">
        <v>0</v>
      </c>
      <c r="Q35" s="108">
        <v>0</v>
      </c>
      <c r="R35" s="108">
        <v>4</v>
      </c>
      <c r="S35" s="108">
        <v>0</v>
      </c>
      <c r="T35" s="108">
        <v>35</v>
      </c>
      <c r="U35" s="108">
        <v>0</v>
      </c>
      <c r="V35" s="108">
        <v>1</v>
      </c>
      <c r="W35" s="108">
        <v>41</v>
      </c>
      <c r="X35" s="108">
        <v>1</v>
      </c>
      <c r="Y35" s="108">
        <v>5</v>
      </c>
      <c r="Z35" s="108">
        <v>0</v>
      </c>
      <c r="AA35" s="108">
        <v>22</v>
      </c>
      <c r="AB35" s="108">
        <v>0</v>
      </c>
      <c r="AC35" s="108">
        <v>31</v>
      </c>
      <c r="AD35" s="108">
        <v>7</v>
      </c>
      <c r="AE35" s="108">
        <v>13</v>
      </c>
      <c r="AF35" s="108">
        <v>3</v>
      </c>
      <c r="AG35" s="108">
        <v>8</v>
      </c>
      <c r="AH35" s="108">
        <v>0</v>
      </c>
      <c r="AI35" s="108">
        <v>0</v>
      </c>
      <c r="AJ35" s="108">
        <v>382</v>
      </c>
      <c r="AK35" s="108">
        <v>10</v>
      </c>
      <c r="AL35" s="108">
        <v>117</v>
      </c>
      <c r="AM35" s="108">
        <v>38</v>
      </c>
      <c r="AN35" s="108">
        <v>159</v>
      </c>
      <c r="AO35" s="108">
        <v>29</v>
      </c>
      <c r="AP35" s="108">
        <v>11</v>
      </c>
      <c r="AQ35" s="108">
        <v>0</v>
      </c>
      <c r="AR35" s="105"/>
      <c r="AS35" s="100"/>
    </row>
    <row r="36" spans="1:45" s="106" customFormat="1" ht="10.5" customHeight="1">
      <c r="A36" s="107" t="s">
        <v>154</v>
      </c>
      <c r="B36" s="108">
        <v>48</v>
      </c>
      <c r="C36" s="108">
        <v>32</v>
      </c>
      <c r="D36" s="108">
        <v>17</v>
      </c>
      <c r="E36" s="109"/>
      <c r="F36" s="108">
        <v>2</v>
      </c>
      <c r="G36" s="108">
        <v>0</v>
      </c>
      <c r="H36" s="108">
        <v>5</v>
      </c>
      <c r="I36" s="108">
        <v>1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2</v>
      </c>
      <c r="U36" s="108">
        <v>0</v>
      </c>
      <c r="V36" s="108">
        <v>0</v>
      </c>
      <c r="W36" s="108">
        <v>4</v>
      </c>
      <c r="X36" s="108">
        <v>1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3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13</v>
      </c>
      <c r="AK36" s="108">
        <v>2</v>
      </c>
      <c r="AL36" s="108">
        <v>5</v>
      </c>
      <c r="AM36" s="108">
        <v>0</v>
      </c>
      <c r="AN36" s="108">
        <v>0</v>
      </c>
      <c r="AO36" s="108">
        <v>1</v>
      </c>
      <c r="AP36" s="108">
        <v>0</v>
      </c>
      <c r="AQ36" s="108">
        <v>1</v>
      </c>
      <c r="AR36" s="105"/>
      <c r="AS36" s="100"/>
    </row>
    <row r="37" spans="1:45" s="106" customFormat="1" ht="10.5" customHeight="1">
      <c r="A37" s="107" t="s">
        <v>155</v>
      </c>
      <c r="B37" s="108">
        <v>6470</v>
      </c>
      <c r="C37" s="108">
        <v>4657</v>
      </c>
      <c r="D37" s="108">
        <v>3237</v>
      </c>
      <c r="E37" s="109"/>
      <c r="F37" s="108">
        <v>477</v>
      </c>
      <c r="G37" s="108">
        <v>230</v>
      </c>
      <c r="H37" s="108">
        <v>539</v>
      </c>
      <c r="I37" s="108">
        <v>204</v>
      </c>
      <c r="J37" s="108">
        <v>0</v>
      </c>
      <c r="K37" s="108">
        <v>2426</v>
      </c>
      <c r="L37" s="108">
        <v>2174</v>
      </c>
      <c r="M37" s="108">
        <v>123</v>
      </c>
      <c r="N37" s="108">
        <v>25</v>
      </c>
      <c r="O37" s="108">
        <v>47</v>
      </c>
      <c r="P37" s="108">
        <v>1</v>
      </c>
      <c r="Q37" s="108">
        <v>0</v>
      </c>
      <c r="R37" s="108">
        <v>51</v>
      </c>
      <c r="S37" s="108">
        <v>0</v>
      </c>
      <c r="T37" s="108">
        <v>258</v>
      </c>
      <c r="U37" s="108">
        <v>117</v>
      </c>
      <c r="V37" s="108">
        <v>55</v>
      </c>
      <c r="W37" s="108">
        <v>915</v>
      </c>
      <c r="X37" s="108">
        <v>340</v>
      </c>
      <c r="Y37" s="108">
        <v>0</v>
      </c>
      <c r="Z37" s="108">
        <v>0</v>
      </c>
      <c r="AA37" s="108">
        <v>0</v>
      </c>
      <c r="AB37" s="108">
        <v>0</v>
      </c>
      <c r="AC37" s="108">
        <v>146</v>
      </c>
      <c r="AD37" s="108">
        <v>32</v>
      </c>
      <c r="AE37" s="108">
        <v>22</v>
      </c>
      <c r="AF37" s="108">
        <v>6</v>
      </c>
      <c r="AG37" s="108">
        <v>3</v>
      </c>
      <c r="AH37" s="108">
        <v>0</v>
      </c>
      <c r="AI37" s="108">
        <v>0</v>
      </c>
      <c r="AJ37" s="108">
        <v>4888</v>
      </c>
      <c r="AK37" s="108">
        <v>62</v>
      </c>
      <c r="AL37" s="108">
        <v>1319</v>
      </c>
      <c r="AM37" s="108">
        <v>525</v>
      </c>
      <c r="AN37" s="108">
        <v>3628</v>
      </c>
      <c r="AO37" s="108">
        <v>760</v>
      </c>
      <c r="AP37" s="108">
        <v>177</v>
      </c>
      <c r="AQ37" s="108">
        <v>1</v>
      </c>
      <c r="AR37" s="105"/>
      <c r="AS37" s="100"/>
    </row>
    <row r="38" spans="1:45" s="106" customFormat="1" ht="10.5" customHeight="1">
      <c r="A38" s="107" t="s">
        <v>156</v>
      </c>
      <c r="B38" s="108">
        <v>7502</v>
      </c>
      <c r="C38" s="108">
        <v>3591</v>
      </c>
      <c r="D38" s="108">
        <v>822</v>
      </c>
      <c r="E38" s="109"/>
      <c r="F38" s="108">
        <v>382</v>
      </c>
      <c r="G38" s="108">
        <v>165</v>
      </c>
      <c r="H38" s="108">
        <v>248</v>
      </c>
      <c r="I38" s="108">
        <v>54</v>
      </c>
      <c r="J38" s="108">
        <v>5</v>
      </c>
      <c r="K38" s="108">
        <v>220</v>
      </c>
      <c r="L38" s="108">
        <v>4213</v>
      </c>
      <c r="M38" s="108">
        <v>331</v>
      </c>
      <c r="N38" s="108">
        <v>29</v>
      </c>
      <c r="O38" s="108">
        <v>8</v>
      </c>
      <c r="P38" s="108">
        <v>0</v>
      </c>
      <c r="Q38" s="108">
        <v>0</v>
      </c>
      <c r="R38" s="108">
        <v>66</v>
      </c>
      <c r="S38" s="108">
        <v>0</v>
      </c>
      <c r="T38" s="108">
        <v>19</v>
      </c>
      <c r="U38" s="108">
        <v>347</v>
      </c>
      <c r="V38" s="108">
        <v>84</v>
      </c>
      <c r="W38" s="108">
        <v>599</v>
      </c>
      <c r="X38" s="108">
        <v>277</v>
      </c>
      <c r="Y38" s="108">
        <v>37</v>
      </c>
      <c r="Z38" s="108">
        <v>3</v>
      </c>
      <c r="AA38" s="108">
        <v>1</v>
      </c>
      <c r="AB38" s="108">
        <v>0</v>
      </c>
      <c r="AC38" s="108">
        <v>29</v>
      </c>
      <c r="AD38" s="108">
        <v>8</v>
      </c>
      <c r="AE38" s="108">
        <v>20</v>
      </c>
      <c r="AF38" s="108">
        <v>2</v>
      </c>
      <c r="AG38" s="108">
        <v>9</v>
      </c>
      <c r="AH38" s="108">
        <v>0</v>
      </c>
      <c r="AI38" s="108">
        <v>1</v>
      </c>
      <c r="AJ38" s="108">
        <v>5508</v>
      </c>
      <c r="AK38" s="108">
        <v>217</v>
      </c>
      <c r="AL38" s="108">
        <v>1801</v>
      </c>
      <c r="AM38" s="108">
        <v>54</v>
      </c>
      <c r="AN38" s="108">
        <v>2344</v>
      </c>
      <c r="AO38" s="108">
        <v>105</v>
      </c>
      <c r="AP38" s="108">
        <v>205</v>
      </c>
      <c r="AQ38" s="108">
        <v>3</v>
      </c>
      <c r="AR38" s="105"/>
      <c r="AS38" s="100"/>
    </row>
    <row r="39" spans="1:45" s="106" customFormat="1" ht="10.5" customHeight="1">
      <c r="A39" s="107" t="s">
        <v>157</v>
      </c>
      <c r="B39" s="108">
        <v>117</v>
      </c>
      <c r="C39" s="108">
        <v>50</v>
      </c>
      <c r="D39" s="108">
        <v>48</v>
      </c>
      <c r="E39" s="109"/>
      <c r="F39" s="108">
        <v>3</v>
      </c>
      <c r="G39" s="108">
        <v>4</v>
      </c>
      <c r="H39" s="108">
        <v>4</v>
      </c>
      <c r="I39" s="108">
        <v>0</v>
      </c>
      <c r="J39" s="108">
        <v>0</v>
      </c>
      <c r="K39" s="108">
        <v>2</v>
      </c>
      <c r="L39" s="108">
        <v>17</v>
      </c>
      <c r="M39" s="108">
        <v>1</v>
      </c>
      <c r="N39" s="108">
        <v>0</v>
      </c>
      <c r="O39" s="108">
        <v>3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29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48</v>
      </c>
      <c r="AK39" s="108">
        <v>1</v>
      </c>
      <c r="AL39" s="108">
        <v>7</v>
      </c>
      <c r="AM39" s="108">
        <v>1</v>
      </c>
      <c r="AN39" s="108">
        <v>27</v>
      </c>
      <c r="AO39" s="108">
        <v>12</v>
      </c>
      <c r="AP39" s="108">
        <v>11</v>
      </c>
      <c r="AQ39" s="108">
        <v>4</v>
      </c>
      <c r="AR39" s="105"/>
      <c r="AS39" s="100"/>
    </row>
    <row r="40" spans="1:45" s="106" customFormat="1" ht="10.5" customHeight="1">
      <c r="A40" s="107" t="s">
        <v>158</v>
      </c>
      <c r="B40" s="108">
        <v>10116</v>
      </c>
      <c r="C40" s="108">
        <v>7452</v>
      </c>
      <c r="D40" s="108">
        <v>6736</v>
      </c>
      <c r="E40" s="109"/>
      <c r="F40" s="108">
        <v>724</v>
      </c>
      <c r="G40" s="108">
        <v>393</v>
      </c>
      <c r="H40" s="108">
        <v>560</v>
      </c>
      <c r="I40" s="108">
        <v>291</v>
      </c>
      <c r="J40" s="108">
        <v>0</v>
      </c>
      <c r="K40" s="108">
        <v>1269</v>
      </c>
      <c r="L40" s="108">
        <v>3776</v>
      </c>
      <c r="M40" s="108">
        <v>158</v>
      </c>
      <c r="N40" s="108">
        <v>15</v>
      </c>
      <c r="O40" s="108">
        <v>358</v>
      </c>
      <c r="P40" s="108">
        <v>1</v>
      </c>
      <c r="Q40" s="108">
        <v>0</v>
      </c>
      <c r="R40" s="108">
        <v>100</v>
      </c>
      <c r="S40" s="108">
        <v>0</v>
      </c>
      <c r="T40" s="108">
        <v>231</v>
      </c>
      <c r="U40" s="108">
        <v>866</v>
      </c>
      <c r="V40" s="108">
        <v>604</v>
      </c>
      <c r="W40" s="108">
        <v>1077</v>
      </c>
      <c r="X40" s="108">
        <v>177</v>
      </c>
      <c r="Y40" s="108">
        <v>0</v>
      </c>
      <c r="Z40" s="108">
        <v>0</v>
      </c>
      <c r="AA40" s="108">
        <v>155</v>
      </c>
      <c r="AB40" s="108">
        <v>0</v>
      </c>
      <c r="AC40" s="108">
        <v>72</v>
      </c>
      <c r="AD40" s="108">
        <v>43</v>
      </c>
      <c r="AE40" s="108">
        <v>25</v>
      </c>
      <c r="AF40" s="108">
        <v>6</v>
      </c>
      <c r="AG40" s="108">
        <v>33</v>
      </c>
      <c r="AH40" s="108">
        <v>8</v>
      </c>
      <c r="AI40" s="108">
        <v>1</v>
      </c>
      <c r="AJ40" s="108">
        <v>7442</v>
      </c>
      <c r="AK40" s="108">
        <v>286</v>
      </c>
      <c r="AL40" s="108">
        <v>2378</v>
      </c>
      <c r="AM40" s="108">
        <v>846</v>
      </c>
      <c r="AN40" s="108">
        <v>8201</v>
      </c>
      <c r="AO40" s="108">
        <v>1025</v>
      </c>
      <c r="AP40" s="108">
        <v>822</v>
      </c>
      <c r="AQ40" s="108">
        <v>896</v>
      </c>
      <c r="AR40" s="105"/>
      <c r="AS40" s="100"/>
    </row>
    <row r="41" spans="1:45" s="106" customFormat="1" ht="10.5" customHeight="1">
      <c r="A41" s="107" t="s">
        <v>159</v>
      </c>
      <c r="B41" s="108">
        <v>8462</v>
      </c>
      <c r="C41" s="108">
        <v>3746</v>
      </c>
      <c r="D41" s="108">
        <v>1528</v>
      </c>
      <c r="E41" s="109"/>
      <c r="F41" s="108">
        <v>465</v>
      </c>
      <c r="G41" s="108">
        <v>129</v>
      </c>
      <c r="H41" s="108">
        <v>537</v>
      </c>
      <c r="I41" s="108">
        <v>862</v>
      </c>
      <c r="J41" s="108">
        <v>0</v>
      </c>
      <c r="K41" s="108">
        <v>1273</v>
      </c>
      <c r="L41" s="108">
        <v>4357</v>
      </c>
      <c r="M41" s="108">
        <v>618</v>
      </c>
      <c r="N41" s="108">
        <v>129</v>
      </c>
      <c r="O41" s="108">
        <v>0</v>
      </c>
      <c r="P41" s="108">
        <v>0</v>
      </c>
      <c r="Q41" s="108">
        <v>0</v>
      </c>
      <c r="R41" s="108">
        <v>73</v>
      </c>
      <c r="S41" s="108">
        <v>0</v>
      </c>
      <c r="T41" s="108">
        <v>126</v>
      </c>
      <c r="U41" s="108">
        <v>55</v>
      </c>
      <c r="V41" s="108">
        <v>341</v>
      </c>
      <c r="W41" s="108">
        <v>805</v>
      </c>
      <c r="X41" s="108">
        <v>189</v>
      </c>
      <c r="Y41" s="108">
        <v>465</v>
      </c>
      <c r="Z41" s="108">
        <v>0</v>
      </c>
      <c r="AA41" s="108">
        <v>703</v>
      </c>
      <c r="AB41" s="108">
        <v>0</v>
      </c>
      <c r="AC41" s="108">
        <v>136</v>
      </c>
      <c r="AD41" s="108">
        <v>67</v>
      </c>
      <c r="AE41" s="108">
        <v>92</v>
      </c>
      <c r="AF41" s="108">
        <v>38</v>
      </c>
      <c r="AG41" s="108">
        <v>10</v>
      </c>
      <c r="AH41" s="108">
        <v>6</v>
      </c>
      <c r="AI41" s="108">
        <v>0</v>
      </c>
      <c r="AJ41" s="108">
        <v>7230</v>
      </c>
      <c r="AK41" s="108">
        <v>368</v>
      </c>
      <c r="AL41" s="108">
        <v>2784</v>
      </c>
      <c r="AM41" s="108">
        <v>1</v>
      </c>
      <c r="AN41" s="108">
        <v>3239</v>
      </c>
      <c r="AO41" s="108">
        <v>467</v>
      </c>
      <c r="AP41" s="108">
        <v>276</v>
      </c>
      <c r="AQ41" s="108">
        <v>7</v>
      </c>
      <c r="AR41" s="105"/>
      <c r="AS41" s="100"/>
    </row>
    <row r="42" spans="1:45" s="106" customFormat="1" ht="10.5" customHeight="1">
      <c r="A42" s="107" t="s">
        <v>160</v>
      </c>
      <c r="B42" s="108">
        <v>1238</v>
      </c>
      <c r="C42" s="108">
        <v>720</v>
      </c>
      <c r="D42" s="108">
        <v>207</v>
      </c>
      <c r="E42" s="109"/>
      <c r="F42" s="108">
        <v>79</v>
      </c>
      <c r="G42" s="108">
        <v>62</v>
      </c>
      <c r="H42" s="108">
        <v>155</v>
      </c>
      <c r="I42" s="108">
        <v>9</v>
      </c>
      <c r="J42" s="108">
        <v>0</v>
      </c>
      <c r="K42" s="108">
        <v>81</v>
      </c>
      <c r="L42" s="108">
        <v>790</v>
      </c>
      <c r="M42" s="108">
        <v>47</v>
      </c>
      <c r="N42" s="108">
        <v>62</v>
      </c>
      <c r="O42" s="108">
        <v>76</v>
      </c>
      <c r="P42" s="108">
        <v>0</v>
      </c>
      <c r="Q42" s="108">
        <v>0</v>
      </c>
      <c r="R42" s="108">
        <v>48</v>
      </c>
      <c r="S42" s="108">
        <v>111</v>
      </c>
      <c r="T42" s="108">
        <v>0</v>
      </c>
      <c r="U42" s="108">
        <v>3</v>
      </c>
      <c r="V42" s="108">
        <v>150</v>
      </c>
      <c r="W42" s="108">
        <v>32</v>
      </c>
      <c r="X42" s="108">
        <v>62</v>
      </c>
      <c r="Y42" s="108">
        <v>89</v>
      </c>
      <c r="Z42" s="108">
        <v>0</v>
      </c>
      <c r="AA42" s="108">
        <v>53</v>
      </c>
      <c r="AB42" s="108">
        <v>0</v>
      </c>
      <c r="AC42" s="108">
        <v>37</v>
      </c>
      <c r="AD42" s="108">
        <v>3</v>
      </c>
      <c r="AE42" s="108">
        <v>2</v>
      </c>
      <c r="AF42" s="108">
        <v>1</v>
      </c>
      <c r="AG42" s="108">
        <v>0</v>
      </c>
      <c r="AH42" s="108">
        <v>0</v>
      </c>
      <c r="AI42" s="108">
        <v>0</v>
      </c>
      <c r="AJ42" s="108">
        <v>1292</v>
      </c>
      <c r="AK42" s="108">
        <v>22</v>
      </c>
      <c r="AL42" s="108">
        <v>316</v>
      </c>
      <c r="AM42" s="108">
        <v>0</v>
      </c>
      <c r="AN42" s="108">
        <v>479</v>
      </c>
      <c r="AO42" s="108">
        <v>80</v>
      </c>
      <c r="AP42" s="108">
        <v>346</v>
      </c>
      <c r="AQ42" s="108">
        <v>4</v>
      </c>
      <c r="AR42" s="105"/>
      <c r="AS42" s="100"/>
    </row>
    <row r="43" spans="1:45" s="106" customFormat="1" ht="10.5" customHeight="1">
      <c r="A43" s="107" t="s">
        <v>161</v>
      </c>
      <c r="B43" s="108">
        <v>2310</v>
      </c>
      <c r="C43" s="108">
        <v>1874</v>
      </c>
      <c r="D43" s="108">
        <v>2298</v>
      </c>
      <c r="E43" s="109"/>
      <c r="F43" s="108">
        <v>152</v>
      </c>
      <c r="G43" s="108">
        <v>136</v>
      </c>
      <c r="H43" s="108">
        <v>164</v>
      </c>
      <c r="I43" s="108">
        <v>54</v>
      </c>
      <c r="J43" s="108">
        <v>0</v>
      </c>
      <c r="K43" s="108">
        <v>102</v>
      </c>
      <c r="L43" s="108">
        <v>305</v>
      </c>
      <c r="M43" s="108">
        <v>9</v>
      </c>
      <c r="N43" s="108">
        <v>4</v>
      </c>
      <c r="O43" s="108">
        <v>5</v>
      </c>
      <c r="P43" s="108">
        <v>0</v>
      </c>
      <c r="Q43" s="108">
        <v>0</v>
      </c>
      <c r="R43" s="108">
        <v>11</v>
      </c>
      <c r="S43" s="108">
        <v>0</v>
      </c>
      <c r="T43" s="108">
        <v>136</v>
      </c>
      <c r="U43" s="108">
        <v>39</v>
      </c>
      <c r="V43" s="108">
        <v>16</v>
      </c>
      <c r="W43" s="108">
        <v>184</v>
      </c>
      <c r="X43" s="108">
        <v>33</v>
      </c>
      <c r="Y43" s="108">
        <v>0</v>
      </c>
      <c r="Z43" s="108">
        <v>13</v>
      </c>
      <c r="AA43" s="108">
        <v>0</v>
      </c>
      <c r="AB43" s="108">
        <v>0</v>
      </c>
      <c r="AC43" s="108">
        <v>4</v>
      </c>
      <c r="AD43" s="108">
        <v>8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903</v>
      </c>
      <c r="AK43" s="108">
        <v>15</v>
      </c>
      <c r="AL43" s="108">
        <v>373</v>
      </c>
      <c r="AM43" s="108">
        <v>63</v>
      </c>
      <c r="AN43" s="108">
        <v>712</v>
      </c>
      <c r="AO43" s="108">
        <v>194</v>
      </c>
      <c r="AP43" s="108">
        <v>204</v>
      </c>
      <c r="AQ43" s="108">
        <v>3</v>
      </c>
      <c r="AR43" s="105"/>
      <c r="AS43" s="100"/>
    </row>
    <row r="44" spans="1:45" s="106" customFormat="1" ht="10.5" customHeight="1">
      <c r="A44" s="107" t="s">
        <v>162</v>
      </c>
      <c r="B44" s="108">
        <v>556</v>
      </c>
      <c r="C44" s="108">
        <v>401</v>
      </c>
      <c r="D44" s="108">
        <v>60</v>
      </c>
      <c r="E44" s="109"/>
      <c r="F44" s="108">
        <v>42</v>
      </c>
      <c r="G44" s="108">
        <v>19</v>
      </c>
      <c r="H44" s="108">
        <v>26</v>
      </c>
      <c r="I44" s="108">
        <v>5</v>
      </c>
      <c r="J44" s="108">
        <v>1</v>
      </c>
      <c r="K44" s="108">
        <v>12</v>
      </c>
      <c r="L44" s="108">
        <v>51</v>
      </c>
      <c r="M44" s="108">
        <v>5</v>
      </c>
      <c r="N44" s="108">
        <v>22</v>
      </c>
      <c r="O44" s="108">
        <v>1</v>
      </c>
      <c r="P44" s="108">
        <v>0</v>
      </c>
      <c r="Q44" s="108">
        <v>0</v>
      </c>
      <c r="R44" s="108">
        <v>16</v>
      </c>
      <c r="S44" s="108">
        <v>0</v>
      </c>
      <c r="T44" s="108">
        <v>2</v>
      </c>
      <c r="U44" s="108">
        <v>1</v>
      </c>
      <c r="V44" s="108">
        <v>2</v>
      </c>
      <c r="W44" s="108">
        <v>90</v>
      </c>
      <c r="X44" s="108">
        <v>6</v>
      </c>
      <c r="Y44" s="108">
        <v>3</v>
      </c>
      <c r="Z44" s="108">
        <v>1</v>
      </c>
      <c r="AA44" s="108">
        <v>19</v>
      </c>
      <c r="AB44" s="108">
        <v>0</v>
      </c>
      <c r="AC44" s="108">
        <v>11</v>
      </c>
      <c r="AD44" s="108">
        <v>2</v>
      </c>
      <c r="AE44" s="108">
        <v>4</v>
      </c>
      <c r="AF44" s="108">
        <v>1</v>
      </c>
      <c r="AG44" s="108">
        <v>4</v>
      </c>
      <c r="AH44" s="108">
        <v>1</v>
      </c>
      <c r="AI44" s="108">
        <v>0</v>
      </c>
      <c r="AJ44" s="108">
        <v>129</v>
      </c>
      <c r="AK44" s="108">
        <v>0</v>
      </c>
      <c r="AL44" s="108">
        <v>51</v>
      </c>
      <c r="AM44" s="108">
        <v>46</v>
      </c>
      <c r="AN44" s="108">
        <v>66</v>
      </c>
      <c r="AO44" s="108">
        <v>40</v>
      </c>
      <c r="AP44" s="108">
        <v>617</v>
      </c>
      <c r="AQ44" s="108">
        <v>0</v>
      </c>
      <c r="AR44" s="105"/>
      <c r="AS44" s="100"/>
    </row>
    <row r="45" spans="1:45" s="106" customFormat="1" ht="10.5" customHeight="1">
      <c r="A45" s="107" t="s">
        <v>163</v>
      </c>
      <c r="B45" s="108">
        <v>391</v>
      </c>
      <c r="C45" s="108">
        <v>234</v>
      </c>
      <c r="D45" s="108">
        <v>86</v>
      </c>
      <c r="E45" s="109"/>
      <c r="F45" s="108">
        <v>30</v>
      </c>
      <c r="G45" s="108">
        <v>11</v>
      </c>
      <c r="H45" s="108">
        <v>20</v>
      </c>
      <c r="I45" s="108">
        <v>0</v>
      </c>
      <c r="J45" s="108">
        <v>0</v>
      </c>
      <c r="K45" s="108">
        <v>34</v>
      </c>
      <c r="L45" s="108">
        <v>373</v>
      </c>
      <c r="M45" s="108">
        <v>20</v>
      </c>
      <c r="N45" s="108">
        <v>26</v>
      </c>
      <c r="O45" s="108">
        <v>0</v>
      </c>
      <c r="P45" s="108">
        <v>0</v>
      </c>
      <c r="Q45" s="108">
        <v>0</v>
      </c>
      <c r="R45" s="108">
        <v>15</v>
      </c>
      <c r="S45" s="108">
        <v>0</v>
      </c>
      <c r="T45" s="108">
        <v>11</v>
      </c>
      <c r="U45" s="108">
        <v>11</v>
      </c>
      <c r="V45" s="108">
        <v>0</v>
      </c>
      <c r="W45" s="108">
        <v>74</v>
      </c>
      <c r="X45" s="108">
        <v>7</v>
      </c>
      <c r="Y45" s="108">
        <v>10</v>
      </c>
      <c r="Z45" s="108">
        <v>0</v>
      </c>
      <c r="AA45" s="108">
        <v>0</v>
      </c>
      <c r="AB45" s="108">
        <v>0</v>
      </c>
      <c r="AC45" s="108">
        <v>3</v>
      </c>
      <c r="AD45" s="108">
        <v>1</v>
      </c>
      <c r="AE45" s="108">
        <v>3</v>
      </c>
      <c r="AF45" s="108">
        <v>2</v>
      </c>
      <c r="AG45" s="108">
        <v>1</v>
      </c>
      <c r="AH45" s="108">
        <v>0</v>
      </c>
      <c r="AI45" s="108">
        <v>0</v>
      </c>
      <c r="AJ45" s="108">
        <v>447</v>
      </c>
      <c r="AK45" s="108">
        <v>20</v>
      </c>
      <c r="AL45" s="108">
        <v>52</v>
      </c>
      <c r="AM45" s="108">
        <v>14</v>
      </c>
      <c r="AN45" s="108">
        <v>97</v>
      </c>
      <c r="AO45" s="108">
        <v>6</v>
      </c>
      <c r="AP45" s="108">
        <v>181</v>
      </c>
      <c r="AQ45" s="108">
        <v>2</v>
      </c>
      <c r="AR45" s="105"/>
      <c r="AS45" s="100"/>
    </row>
    <row r="46" spans="1:45" s="106" customFormat="1" ht="10.5" customHeight="1">
      <c r="A46" s="107" t="s">
        <v>164</v>
      </c>
      <c r="B46" s="108">
        <v>951</v>
      </c>
      <c r="C46" s="108">
        <v>635</v>
      </c>
      <c r="D46" s="108">
        <v>54</v>
      </c>
      <c r="E46" s="109"/>
      <c r="F46" s="108">
        <v>58</v>
      </c>
      <c r="G46" s="108">
        <v>19</v>
      </c>
      <c r="H46" s="108">
        <v>66</v>
      </c>
      <c r="I46" s="108">
        <v>28</v>
      </c>
      <c r="J46" s="108">
        <v>0</v>
      </c>
      <c r="K46" s="108">
        <v>9</v>
      </c>
      <c r="L46" s="108">
        <v>399</v>
      </c>
      <c r="M46" s="108">
        <v>27</v>
      </c>
      <c r="N46" s="108">
        <v>46</v>
      </c>
      <c r="O46" s="108">
        <v>32</v>
      </c>
      <c r="P46" s="108">
        <v>0</v>
      </c>
      <c r="Q46" s="108">
        <v>0</v>
      </c>
      <c r="R46" s="108">
        <v>12</v>
      </c>
      <c r="S46" s="108">
        <v>0</v>
      </c>
      <c r="T46" s="108">
        <v>0</v>
      </c>
      <c r="U46" s="108">
        <v>1</v>
      </c>
      <c r="V46" s="108">
        <v>23</v>
      </c>
      <c r="W46" s="108">
        <v>42</v>
      </c>
      <c r="X46" s="108">
        <v>0</v>
      </c>
      <c r="Y46" s="108">
        <v>7</v>
      </c>
      <c r="Z46" s="108">
        <v>0</v>
      </c>
      <c r="AA46" s="108">
        <v>39</v>
      </c>
      <c r="AB46" s="108">
        <v>0</v>
      </c>
      <c r="AC46" s="108">
        <v>15</v>
      </c>
      <c r="AD46" s="108">
        <v>6</v>
      </c>
      <c r="AE46" s="108">
        <v>0</v>
      </c>
      <c r="AF46" s="108">
        <v>0</v>
      </c>
      <c r="AG46" s="108">
        <v>1</v>
      </c>
      <c r="AH46" s="108">
        <v>1</v>
      </c>
      <c r="AI46" s="108">
        <v>0</v>
      </c>
      <c r="AJ46" s="108">
        <v>597</v>
      </c>
      <c r="AK46" s="108">
        <v>77</v>
      </c>
      <c r="AL46" s="108">
        <v>41</v>
      </c>
      <c r="AM46" s="108">
        <v>38</v>
      </c>
      <c r="AN46" s="108">
        <v>166</v>
      </c>
      <c r="AO46" s="108">
        <v>55</v>
      </c>
      <c r="AP46" s="108">
        <v>231</v>
      </c>
      <c r="AQ46" s="108">
        <v>1</v>
      </c>
      <c r="AR46" s="105"/>
      <c r="AS46" s="100"/>
    </row>
    <row r="47" spans="1:45" s="106" customFormat="1" ht="10.5" customHeight="1">
      <c r="A47" s="107" t="s">
        <v>165</v>
      </c>
      <c r="B47" s="108">
        <v>2101</v>
      </c>
      <c r="C47" s="108">
        <v>1134</v>
      </c>
      <c r="D47" s="108">
        <v>561</v>
      </c>
      <c r="E47" s="109"/>
      <c r="F47" s="108">
        <v>84</v>
      </c>
      <c r="G47" s="108">
        <v>27</v>
      </c>
      <c r="H47" s="108">
        <v>97</v>
      </c>
      <c r="I47" s="108">
        <v>79</v>
      </c>
      <c r="J47" s="108">
        <v>0</v>
      </c>
      <c r="K47" s="108">
        <v>223</v>
      </c>
      <c r="L47" s="108">
        <v>1251</v>
      </c>
      <c r="M47" s="108">
        <v>35</v>
      </c>
      <c r="N47" s="108">
        <v>63</v>
      </c>
      <c r="O47" s="108">
        <v>53</v>
      </c>
      <c r="P47" s="108">
        <v>0</v>
      </c>
      <c r="Q47" s="108">
        <v>0</v>
      </c>
      <c r="R47" s="108">
        <v>72</v>
      </c>
      <c r="S47" s="108">
        <v>0</v>
      </c>
      <c r="T47" s="108">
        <v>20</v>
      </c>
      <c r="U47" s="108">
        <v>38</v>
      </c>
      <c r="V47" s="108">
        <v>127</v>
      </c>
      <c r="W47" s="108">
        <v>217</v>
      </c>
      <c r="X47" s="108">
        <v>69</v>
      </c>
      <c r="Y47" s="108">
        <v>24</v>
      </c>
      <c r="Z47" s="108">
        <v>0</v>
      </c>
      <c r="AA47" s="108">
        <v>51</v>
      </c>
      <c r="AB47" s="108">
        <v>0</v>
      </c>
      <c r="AC47" s="108">
        <v>240</v>
      </c>
      <c r="AD47" s="108">
        <v>19</v>
      </c>
      <c r="AE47" s="108">
        <v>190</v>
      </c>
      <c r="AF47" s="108">
        <v>16</v>
      </c>
      <c r="AG47" s="108">
        <v>42</v>
      </c>
      <c r="AH47" s="108">
        <v>0</v>
      </c>
      <c r="AI47" s="108">
        <v>42</v>
      </c>
      <c r="AJ47" s="108">
        <v>1298</v>
      </c>
      <c r="AK47" s="108">
        <v>230</v>
      </c>
      <c r="AL47" s="108">
        <v>116</v>
      </c>
      <c r="AM47" s="108">
        <v>129</v>
      </c>
      <c r="AN47" s="108">
        <v>1195</v>
      </c>
      <c r="AO47" s="108">
        <v>141</v>
      </c>
      <c r="AP47" s="108">
        <v>1094</v>
      </c>
      <c r="AQ47" s="108">
        <v>406</v>
      </c>
      <c r="AR47" s="105"/>
      <c r="AS47" s="100"/>
    </row>
    <row r="48" spans="1:45" s="106" customFormat="1" ht="10.5" customHeight="1">
      <c r="A48" s="107" t="s">
        <v>166</v>
      </c>
      <c r="B48" s="108">
        <v>524</v>
      </c>
      <c r="C48" s="108">
        <v>349</v>
      </c>
      <c r="D48" s="108">
        <v>66</v>
      </c>
      <c r="E48" s="109"/>
      <c r="F48" s="108">
        <v>35</v>
      </c>
      <c r="G48" s="108">
        <v>21</v>
      </c>
      <c r="H48" s="108">
        <v>7</v>
      </c>
      <c r="I48" s="108">
        <v>2</v>
      </c>
      <c r="J48" s="108">
        <v>2</v>
      </c>
      <c r="K48" s="108">
        <v>69</v>
      </c>
      <c r="L48" s="108">
        <v>403</v>
      </c>
      <c r="M48" s="108">
        <v>48</v>
      </c>
      <c r="N48" s="108">
        <v>25</v>
      </c>
      <c r="O48" s="108">
        <v>0</v>
      </c>
      <c r="P48" s="108">
        <v>0</v>
      </c>
      <c r="Q48" s="108">
        <v>0</v>
      </c>
      <c r="R48" s="108">
        <v>19</v>
      </c>
      <c r="S48" s="108">
        <v>0</v>
      </c>
      <c r="T48" s="108">
        <v>16</v>
      </c>
      <c r="U48" s="108">
        <v>39</v>
      </c>
      <c r="V48" s="108">
        <v>20</v>
      </c>
      <c r="W48" s="108">
        <v>112</v>
      </c>
      <c r="X48" s="108">
        <v>5</v>
      </c>
      <c r="Y48" s="108">
        <v>14</v>
      </c>
      <c r="Z48" s="108">
        <v>0</v>
      </c>
      <c r="AA48" s="108">
        <v>7</v>
      </c>
      <c r="AB48" s="108">
        <v>0</v>
      </c>
      <c r="AC48" s="108">
        <v>36</v>
      </c>
      <c r="AD48" s="108">
        <v>6</v>
      </c>
      <c r="AE48" s="108">
        <v>19</v>
      </c>
      <c r="AF48" s="108">
        <v>2</v>
      </c>
      <c r="AG48" s="108">
        <v>2</v>
      </c>
      <c r="AH48" s="108">
        <v>0</v>
      </c>
      <c r="AI48" s="108">
        <v>2</v>
      </c>
      <c r="AJ48" s="108">
        <v>562</v>
      </c>
      <c r="AK48" s="108">
        <v>22</v>
      </c>
      <c r="AL48" s="108">
        <v>27</v>
      </c>
      <c r="AM48" s="108">
        <v>69</v>
      </c>
      <c r="AN48" s="108">
        <v>322</v>
      </c>
      <c r="AO48" s="108">
        <v>59</v>
      </c>
      <c r="AP48" s="108">
        <v>202</v>
      </c>
      <c r="AQ48" s="108">
        <v>2</v>
      </c>
      <c r="AR48" s="105"/>
      <c r="AS48" s="100"/>
    </row>
    <row r="49" spans="1:45" s="106" customFormat="1" ht="10.5" customHeight="1">
      <c r="A49" s="107" t="s">
        <v>167</v>
      </c>
      <c r="B49" s="108">
        <v>569</v>
      </c>
      <c r="C49" s="108">
        <v>429</v>
      </c>
      <c r="D49" s="108">
        <v>319</v>
      </c>
      <c r="E49" s="109"/>
      <c r="F49" s="108">
        <v>26</v>
      </c>
      <c r="G49" s="108">
        <v>26</v>
      </c>
      <c r="H49" s="108">
        <v>0</v>
      </c>
      <c r="I49" s="108">
        <v>0</v>
      </c>
      <c r="J49" s="108">
        <v>0</v>
      </c>
      <c r="K49" s="108">
        <v>139</v>
      </c>
      <c r="L49" s="108">
        <v>132</v>
      </c>
      <c r="M49" s="108">
        <v>7</v>
      </c>
      <c r="N49" s="108">
        <v>2</v>
      </c>
      <c r="O49" s="108">
        <v>7</v>
      </c>
      <c r="P49" s="108">
        <v>0</v>
      </c>
      <c r="Q49" s="108">
        <v>0</v>
      </c>
      <c r="R49" s="108">
        <v>4</v>
      </c>
      <c r="S49" s="108">
        <v>0</v>
      </c>
      <c r="T49" s="108">
        <v>26</v>
      </c>
      <c r="U49" s="108">
        <v>13</v>
      </c>
      <c r="V49" s="108">
        <v>25</v>
      </c>
      <c r="W49" s="108">
        <v>67</v>
      </c>
      <c r="X49" s="108">
        <v>17</v>
      </c>
      <c r="Y49" s="108">
        <v>0</v>
      </c>
      <c r="Z49" s="108">
        <v>0</v>
      </c>
      <c r="AA49" s="108">
        <v>0</v>
      </c>
      <c r="AB49" s="108">
        <v>0</v>
      </c>
      <c r="AC49" s="108">
        <v>60</v>
      </c>
      <c r="AD49" s="108">
        <v>12</v>
      </c>
      <c r="AE49" s="108">
        <v>7</v>
      </c>
      <c r="AF49" s="108">
        <v>3</v>
      </c>
      <c r="AG49" s="108">
        <v>2</v>
      </c>
      <c r="AH49" s="108">
        <v>1</v>
      </c>
      <c r="AI49" s="108">
        <v>0</v>
      </c>
      <c r="AJ49" s="108">
        <v>368</v>
      </c>
      <c r="AK49" s="108">
        <v>1</v>
      </c>
      <c r="AL49" s="108">
        <v>99</v>
      </c>
      <c r="AM49" s="108">
        <v>48</v>
      </c>
      <c r="AN49" s="108">
        <v>138</v>
      </c>
      <c r="AO49" s="108">
        <v>95</v>
      </c>
      <c r="AP49" s="108">
        <v>44</v>
      </c>
      <c r="AQ49" s="108">
        <v>0</v>
      </c>
      <c r="AR49" s="105"/>
      <c r="AS49" s="100"/>
    </row>
    <row r="50" spans="1:45" s="106" customFormat="1" ht="10.5" customHeight="1">
      <c r="A50" s="107" t="s">
        <v>168</v>
      </c>
      <c r="B50" s="108">
        <v>13</v>
      </c>
      <c r="C50" s="108">
        <v>0</v>
      </c>
      <c r="D50" s="108">
        <v>1</v>
      </c>
      <c r="E50" s="109"/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3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1</v>
      </c>
      <c r="X50" s="108">
        <v>0</v>
      </c>
      <c r="Y50" s="108">
        <v>0</v>
      </c>
      <c r="Z50" s="108">
        <v>1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5</v>
      </c>
      <c r="AK50" s="108">
        <v>0</v>
      </c>
      <c r="AL50" s="108">
        <v>2</v>
      </c>
      <c r="AM50" s="108">
        <v>2</v>
      </c>
      <c r="AN50" s="108">
        <v>5</v>
      </c>
      <c r="AO50" s="108">
        <v>0</v>
      </c>
      <c r="AP50" s="108">
        <v>3</v>
      </c>
      <c r="AQ50" s="108">
        <v>0</v>
      </c>
      <c r="AR50" s="105"/>
      <c r="AS50" s="100"/>
    </row>
    <row r="51" spans="1:45" s="106" customFormat="1" ht="10.5" customHeight="1">
      <c r="A51" s="107" t="s">
        <v>169</v>
      </c>
      <c r="B51" s="108">
        <v>179</v>
      </c>
      <c r="C51" s="108">
        <v>135</v>
      </c>
      <c r="D51" s="108">
        <v>21</v>
      </c>
      <c r="E51" s="109"/>
      <c r="F51" s="108">
        <v>1</v>
      </c>
      <c r="G51" s="108">
        <v>1</v>
      </c>
      <c r="H51" s="108">
        <v>5</v>
      </c>
      <c r="I51" s="108">
        <v>2</v>
      </c>
      <c r="J51" s="108">
        <v>1</v>
      </c>
      <c r="K51" s="108">
        <v>10</v>
      </c>
      <c r="L51" s="108">
        <v>30</v>
      </c>
      <c r="M51" s="108">
        <v>7</v>
      </c>
      <c r="N51" s="108">
        <v>0</v>
      </c>
      <c r="O51" s="108">
        <v>0</v>
      </c>
      <c r="P51" s="108">
        <v>0</v>
      </c>
      <c r="Q51" s="108">
        <v>0</v>
      </c>
      <c r="R51" s="108">
        <v>3</v>
      </c>
      <c r="S51" s="108">
        <v>0</v>
      </c>
      <c r="T51" s="108">
        <v>3</v>
      </c>
      <c r="U51" s="108">
        <v>0</v>
      </c>
      <c r="V51" s="108">
        <v>3</v>
      </c>
      <c r="W51" s="108">
        <v>10</v>
      </c>
      <c r="X51" s="108">
        <v>2</v>
      </c>
      <c r="Y51" s="108">
        <v>0</v>
      </c>
      <c r="Z51" s="108">
        <v>1</v>
      </c>
      <c r="AA51" s="108">
        <v>0</v>
      </c>
      <c r="AB51" s="108">
        <v>0</v>
      </c>
      <c r="AC51" s="108">
        <v>2</v>
      </c>
      <c r="AD51" s="108">
        <v>4</v>
      </c>
      <c r="AE51" s="108">
        <v>0</v>
      </c>
      <c r="AF51" s="108">
        <v>1</v>
      </c>
      <c r="AG51" s="108">
        <v>0</v>
      </c>
      <c r="AH51" s="108">
        <v>0</v>
      </c>
      <c r="AI51" s="108">
        <v>0</v>
      </c>
      <c r="AJ51" s="108">
        <v>63</v>
      </c>
      <c r="AK51" s="108">
        <v>4</v>
      </c>
      <c r="AL51" s="108">
        <v>12</v>
      </c>
      <c r="AM51" s="108">
        <v>23</v>
      </c>
      <c r="AN51" s="108">
        <v>24</v>
      </c>
      <c r="AO51" s="108">
        <v>14</v>
      </c>
      <c r="AP51" s="108">
        <v>19</v>
      </c>
      <c r="AQ51" s="108">
        <v>0</v>
      </c>
      <c r="AR51" s="105"/>
      <c r="AS51" s="100"/>
    </row>
    <row r="52" spans="1:45" s="106" customFormat="1" ht="10.5" customHeight="1">
      <c r="A52" s="107" t="s">
        <v>170</v>
      </c>
      <c r="B52" s="108">
        <v>1313</v>
      </c>
      <c r="C52" s="108">
        <v>562</v>
      </c>
      <c r="D52" s="108">
        <v>167</v>
      </c>
      <c r="E52" s="109"/>
      <c r="F52" s="108">
        <v>75</v>
      </c>
      <c r="G52" s="108">
        <v>43</v>
      </c>
      <c r="H52" s="108">
        <v>66</v>
      </c>
      <c r="I52" s="108">
        <v>14</v>
      </c>
      <c r="J52" s="108">
        <v>0</v>
      </c>
      <c r="K52" s="108">
        <v>53</v>
      </c>
      <c r="L52" s="108">
        <v>315</v>
      </c>
      <c r="M52" s="108">
        <v>38</v>
      </c>
      <c r="N52" s="108">
        <v>30</v>
      </c>
      <c r="O52" s="108">
        <v>0</v>
      </c>
      <c r="P52" s="108">
        <v>1</v>
      </c>
      <c r="Q52" s="108">
        <v>0</v>
      </c>
      <c r="R52" s="108">
        <v>7</v>
      </c>
      <c r="S52" s="108">
        <v>0</v>
      </c>
      <c r="T52" s="108">
        <v>0</v>
      </c>
      <c r="U52" s="108">
        <v>61</v>
      </c>
      <c r="V52" s="108">
        <v>3</v>
      </c>
      <c r="W52" s="108">
        <v>102</v>
      </c>
      <c r="X52" s="108">
        <v>33</v>
      </c>
      <c r="Y52" s="108">
        <v>0</v>
      </c>
      <c r="Z52" s="108">
        <v>0</v>
      </c>
      <c r="AA52" s="108">
        <v>32</v>
      </c>
      <c r="AB52" s="108">
        <v>0</v>
      </c>
      <c r="AC52" s="108">
        <v>48</v>
      </c>
      <c r="AD52" s="108">
        <v>7</v>
      </c>
      <c r="AE52" s="108">
        <v>6</v>
      </c>
      <c r="AF52" s="108">
        <v>0</v>
      </c>
      <c r="AG52" s="108">
        <v>8</v>
      </c>
      <c r="AH52" s="108">
        <v>1</v>
      </c>
      <c r="AI52" s="108">
        <v>8</v>
      </c>
      <c r="AJ52" s="108">
        <v>565</v>
      </c>
      <c r="AK52" s="108">
        <v>34</v>
      </c>
      <c r="AL52" s="108">
        <v>194</v>
      </c>
      <c r="AM52" s="108">
        <v>9</v>
      </c>
      <c r="AN52" s="108">
        <v>290</v>
      </c>
      <c r="AO52" s="108">
        <v>86</v>
      </c>
      <c r="AP52" s="108">
        <v>109</v>
      </c>
      <c r="AQ52" s="108">
        <v>2</v>
      </c>
      <c r="AR52" s="105"/>
      <c r="AS52" s="100"/>
    </row>
    <row r="53" spans="1:45" s="106" customFormat="1" ht="10.5" customHeight="1">
      <c r="A53" s="107" t="s">
        <v>171</v>
      </c>
      <c r="B53" s="108">
        <v>558</v>
      </c>
      <c r="C53" s="108">
        <v>543</v>
      </c>
      <c r="D53" s="108">
        <v>138</v>
      </c>
      <c r="E53" s="109"/>
      <c r="F53" s="108">
        <v>32</v>
      </c>
      <c r="G53" s="108">
        <v>16</v>
      </c>
      <c r="H53" s="108">
        <v>24</v>
      </c>
      <c r="I53" s="108">
        <v>24</v>
      </c>
      <c r="J53" s="108">
        <v>0</v>
      </c>
      <c r="K53" s="108">
        <v>51</v>
      </c>
      <c r="L53" s="108">
        <v>404</v>
      </c>
      <c r="M53" s="108">
        <v>26</v>
      </c>
      <c r="N53" s="108">
        <v>13</v>
      </c>
      <c r="O53" s="108">
        <v>1</v>
      </c>
      <c r="P53" s="108">
        <v>0</v>
      </c>
      <c r="Q53" s="108">
        <v>0</v>
      </c>
      <c r="R53" s="108">
        <v>37</v>
      </c>
      <c r="S53" s="108">
        <v>0</v>
      </c>
      <c r="T53" s="108">
        <v>0</v>
      </c>
      <c r="U53" s="108">
        <v>22</v>
      </c>
      <c r="V53" s="108">
        <v>91</v>
      </c>
      <c r="W53" s="108">
        <v>62</v>
      </c>
      <c r="X53" s="108">
        <v>0</v>
      </c>
      <c r="Y53" s="108">
        <v>4</v>
      </c>
      <c r="Z53" s="108">
        <v>0</v>
      </c>
      <c r="AA53" s="108">
        <v>53</v>
      </c>
      <c r="AB53" s="108">
        <v>0</v>
      </c>
      <c r="AC53" s="108">
        <v>59</v>
      </c>
      <c r="AD53" s="108">
        <v>4</v>
      </c>
      <c r="AE53" s="108">
        <v>36</v>
      </c>
      <c r="AF53" s="108">
        <v>1</v>
      </c>
      <c r="AG53" s="108">
        <v>6</v>
      </c>
      <c r="AH53" s="108">
        <v>0</v>
      </c>
      <c r="AI53" s="108">
        <v>0</v>
      </c>
      <c r="AJ53" s="108">
        <v>592</v>
      </c>
      <c r="AK53" s="108">
        <v>33</v>
      </c>
      <c r="AL53" s="108">
        <v>81</v>
      </c>
      <c r="AM53" s="108">
        <v>14</v>
      </c>
      <c r="AN53" s="108">
        <v>342</v>
      </c>
      <c r="AO53" s="108">
        <v>140</v>
      </c>
      <c r="AP53" s="108">
        <v>84</v>
      </c>
      <c r="AQ53" s="108">
        <v>0</v>
      </c>
      <c r="AR53" s="105"/>
      <c r="AS53" s="100"/>
    </row>
    <row r="54" spans="1:45" s="106" customFormat="1" ht="10.5" customHeight="1">
      <c r="A54" s="107" t="s">
        <v>172</v>
      </c>
      <c r="B54" s="108">
        <v>2018</v>
      </c>
      <c r="C54" s="108">
        <v>1653</v>
      </c>
      <c r="D54" s="108">
        <v>1200</v>
      </c>
      <c r="E54" s="109"/>
      <c r="F54" s="108">
        <v>74</v>
      </c>
      <c r="G54" s="108">
        <v>94</v>
      </c>
      <c r="H54" s="108">
        <v>135</v>
      </c>
      <c r="I54" s="108">
        <v>94</v>
      </c>
      <c r="J54" s="108">
        <v>0</v>
      </c>
      <c r="K54" s="108">
        <v>135</v>
      </c>
      <c r="L54" s="108">
        <v>534</v>
      </c>
      <c r="M54" s="108">
        <v>8</v>
      </c>
      <c r="N54" s="108">
        <v>5</v>
      </c>
      <c r="O54" s="108">
        <v>140</v>
      </c>
      <c r="P54" s="108">
        <v>2</v>
      </c>
      <c r="Q54" s="108">
        <v>0</v>
      </c>
      <c r="R54" s="108">
        <v>52</v>
      </c>
      <c r="S54" s="108">
        <v>0</v>
      </c>
      <c r="T54" s="108">
        <v>0</v>
      </c>
      <c r="U54" s="108">
        <v>336</v>
      </c>
      <c r="V54" s="108">
        <v>171</v>
      </c>
      <c r="W54" s="108">
        <v>64</v>
      </c>
      <c r="X54" s="108">
        <v>2</v>
      </c>
      <c r="Y54" s="108">
        <v>119</v>
      </c>
      <c r="Z54" s="108">
        <v>0</v>
      </c>
      <c r="AA54" s="108">
        <v>21</v>
      </c>
      <c r="AB54" s="108">
        <v>0</v>
      </c>
      <c r="AC54" s="108">
        <v>37</v>
      </c>
      <c r="AD54" s="108">
        <v>32</v>
      </c>
      <c r="AE54" s="108">
        <v>51</v>
      </c>
      <c r="AF54" s="108">
        <v>13</v>
      </c>
      <c r="AG54" s="108">
        <v>27</v>
      </c>
      <c r="AH54" s="108">
        <v>21</v>
      </c>
      <c r="AI54" s="108">
        <v>0</v>
      </c>
      <c r="AJ54" s="108">
        <v>1389</v>
      </c>
      <c r="AK54" s="108">
        <v>3</v>
      </c>
      <c r="AL54" s="108">
        <v>352</v>
      </c>
      <c r="AM54" s="108">
        <v>109</v>
      </c>
      <c r="AN54" s="108">
        <v>661</v>
      </c>
      <c r="AO54" s="108">
        <v>191</v>
      </c>
      <c r="AP54" s="108">
        <v>0</v>
      </c>
      <c r="AQ54" s="108">
        <v>10</v>
      </c>
      <c r="AR54" s="105"/>
      <c r="AS54" s="100"/>
    </row>
    <row r="55" spans="1:45" s="106" customFormat="1" ht="10.5" customHeight="1">
      <c r="A55" s="107" t="s">
        <v>173</v>
      </c>
      <c r="B55" s="108">
        <v>401</v>
      </c>
      <c r="C55" s="108">
        <v>142</v>
      </c>
      <c r="D55" s="108">
        <v>133</v>
      </c>
      <c r="E55" s="109"/>
      <c r="F55" s="108">
        <v>17</v>
      </c>
      <c r="G55" s="108">
        <v>11</v>
      </c>
      <c r="H55" s="108">
        <v>9</v>
      </c>
      <c r="I55" s="108">
        <v>9</v>
      </c>
      <c r="J55" s="108">
        <v>2</v>
      </c>
      <c r="K55" s="108">
        <v>67</v>
      </c>
      <c r="L55" s="108">
        <v>54</v>
      </c>
      <c r="M55" s="108">
        <v>1</v>
      </c>
      <c r="N55" s="108">
        <v>0</v>
      </c>
      <c r="O55" s="108">
        <v>4</v>
      </c>
      <c r="P55" s="108">
        <v>0</v>
      </c>
      <c r="Q55" s="108">
        <v>0</v>
      </c>
      <c r="R55" s="108">
        <v>2</v>
      </c>
      <c r="S55" s="108">
        <v>0</v>
      </c>
      <c r="T55" s="108">
        <v>3</v>
      </c>
      <c r="U55" s="108">
        <v>0</v>
      </c>
      <c r="V55" s="108">
        <v>1</v>
      </c>
      <c r="W55" s="108">
        <v>36</v>
      </c>
      <c r="X55" s="108">
        <v>8</v>
      </c>
      <c r="Y55" s="108">
        <v>9</v>
      </c>
      <c r="Z55" s="108">
        <v>0</v>
      </c>
      <c r="AA55" s="108">
        <v>21</v>
      </c>
      <c r="AB55" s="108">
        <v>0</v>
      </c>
      <c r="AC55" s="108">
        <v>34</v>
      </c>
      <c r="AD55" s="108">
        <v>4</v>
      </c>
      <c r="AE55" s="108">
        <v>18</v>
      </c>
      <c r="AF55" s="108">
        <v>0</v>
      </c>
      <c r="AG55" s="108">
        <v>4</v>
      </c>
      <c r="AH55" s="108">
        <v>0</v>
      </c>
      <c r="AI55" s="108">
        <v>0</v>
      </c>
      <c r="AJ55" s="108">
        <v>156</v>
      </c>
      <c r="AK55" s="108">
        <v>4</v>
      </c>
      <c r="AL55" s="108">
        <v>50</v>
      </c>
      <c r="AM55" s="108">
        <v>32</v>
      </c>
      <c r="AN55" s="108">
        <v>100</v>
      </c>
      <c r="AO55" s="108">
        <v>18</v>
      </c>
      <c r="AP55" s="108">
        <v>0</v>
      </c>
      <c r="AQ55" s="108">
        <v>25</v>
      </c>
      <c r="AR55" s="105"/>
      <c r="AS55" s="100"/>
    </row>
    <row r="56" spans="1:45" s="106" customFormat="1" ht="10.5" customHeight="1">
      <c r="A56" s="107" t="s">
        <v>174</v>
      </c>
      <c r="B56" s="108">
        <v>224</v>
      </c>
      <c r="C56" s="108">
        <v>207</v>
      </c>
      <c r="D56" s="108">
        <v>93</v>
      </c>
      <c r="E56" s="109"/>
      <c r="F56" s="108">
        <v>12</v>
      </c>
      <c r="G56" s="108">
        <v>14</v>
      </c>
      <c r="H56" s="108">
        <v>16</v>
      </c>
      <c r="I56" s="108">
        <v>3</v>
      </c>
      <c r="J56" s="108">
        <v>0</v>
      </c>
      <c r="K56" s="108">
        <v>25</v>
      </c>
      <c r="L56" s="108">
        <v>55</v>
      </c>
      <c r="M56" s="108">
        <v>1</v>
      </c>
      <c r="N56" s="108">
        <v>14</v>
      </c>
      <c r="O56" s="108">
        <v>0</v>
      </c>
      <c r="P56" s="108">
        <v>0</v>
      </c>
      <c r="Q56" s="108">
        <v>0</v>
      </c>
      <c r="R56" s="108">
        <v>4</v>
      </c>
      <c r="S56" s="108">
        <v>0</v>
      </c>
      <c r="T56" s="108">
        <v>25</v>
      </c>
      <c r="U56" s="108">
        <v>0</v>
      </c>
      <c r="V56" s="108">
        <v>3</v>
      </c>
      <c r="W56" s="108">
        <v>26</v>
      </c>
      <c r="X56" s="108">
        <v>2</v>
      </c>
      <c r="Y56" s="108">
        <v>13</v>
      </c>
      <c r="Z56" s="108">
        <v>4</v>
      </c>
      <c r="AA56" s="108">
        <v>6</v>
      </c>
      <c r="AB56" s="108">
        <v>0</v>
      </c>
      <c r="AC56" s="108">
        <v>27</v>
      </c>
      <c r="AD56" s="108">
        <v>5</v>
      </c>
      <c r="AE56" s="108">
        <v>12</v>
      </c>
      <c r="AF56" s="108">
        <v>4</v>
      </c>
      <c r="AG56" s="108">
        <v>10</v>
      </c>
      <c r="AH56" s="108">
        <v>2</v>
      </c>
      <c r="AI56" s="108">
        <v>0</v>
      </c>
      <c r="AJ56" s="108">
        <v>141</v>
      </c>
      <c r="AK56" s="108">
        <v>16</v>
      </c>
      <c r="AL56" s="108">
        <v>41</v>
      </c>
      <c r="AM56" s="108">
        <v>2</v>
      </c>
      <c r="AN56" s="108">
        <v>55</v>
      </c>
      <c r="AO56" s="108">
        <v>25</v>
      </c>
      <c r="AP56" s="108">
        <v>10</v>
      </c>
      <c r="AQ56" s="108">
        <v>0</v>
      </c>
      <c r="AR56" s="105"/>
      <c r="AS56" s="100"/>
    </row>
    <row r="57" spans="1:45" s="106" customFormat="1" ht="10.5" customHeight="1">
      <c r="A57" s="107" t="s">
        <v>175</v>
      </c>
      <c r="B57" s="108">
        <v>43</v>
      </c>
      <c r="C57" s="108">
        <v>20</v>
      </c>
      <c r="D57" s="108">
        <v>13</v>
      </c>
      <c r="E57" s="109"/>
      <c r="F57" s="108">
        <v>0</v>
      </c>
      <c r="G57" s="108">
        <v>0</v>
      </c>
      <c r="H57" s="108">
        <v>0</v>
      </c>
      <c r="I57" s="108">
        <v>2</v>
      </c>
      <c r="J57" s="108">
        <v>0</v>
      </c>
      <c r="K57" s="108">
        <v>0</v>
      </c>
      <c r="L57" s="108">
        <v>11</v>
      </c>
      <c r="M57" s="108">
        <v>1</v>
      </c>
      <c r="N57" s="108">
        <v>0</v>
      </c>
      <c r="O57" s="108">
        <v>5</v>
      </c>
      <c r="P57" s="108">
        <v>0</v>
      </c>
      <c r="Q57" s="108">
        <v>0</v>
      </c>
      <c r="R57" s="108">
        <v>0</v>
      </c>
      <c r="S57" s="108">
        <v>0</v>
      </c>
      <c r="T57" s="108">
        <v>3</v>
      </c>
      <c r="U57" s="108">
        <v>0</v>
      </c>
      <c r="V57" s="108">
        <v>2</v>
      </c>
      <c r="W57" s="108">
        <v>4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5</v>
      </c>
      <c r="AD57" s="108">
        <v>1</v>
      </c>
      <c r="AE57" s="108">
        <v>2</v>
      </c>
      <c r="AF57" s="108">
        <v>0</v>
      </c>
      <c r="AG57" s="108">
        <v>3</v>
      </c>
      <c r="AH57" s="108">
        <v>0</v>
      </c>
      <c r="AI57" s="108">
        <v>3</v>
      </c>
      <c r="AJ57" s="108">
        <v>23</v>
      </c>
      <c r="AK57" s="108">
        <v>1</v>
      </c>
      <c r="AL57" s="108">
        <v>9</v>
      </c>
      <c r="AM57" s="108">
        <v>2</v>
      </c>
      <c r="AN57" s="108">
        <v>7</v>
      </c>
      <c r="AO57" s="108">
        <v>10</v>
      </c>
      <c r="AP57" s="108">
        <v>2</v>
      </c>
      <c r="AQ57" s="108">
        <v>12</v>
      </c>
      <c r="AR57" s="105"/>
      <c r="AS57" s="100"/>
    </row>
    <row r="58" spans="1:45" s="106" customFormat="1" ht="10.5" customHeight="1">
      <c r="A58" s="107" t="s">
        <v>176</v>
      </c>
      <c r="B58" s="108">
        <v>3614</v>
      </c>
      <c r="C58" s="108">
        <v>1796</v>
      </c>
      <c r="D58" s="108">
        <v>330</v>
      </c>
      <c r="E58" s="109"/>
      <c r="F58" s="108">
        <v>157</v>
      </c>
      <c r="G58" s="108">
        <v>66</v>
      </c>
      <c r="H58" s="108">
        <v>125</v>
      </c>
      <c r="I58" s="108">
        <v>98</v>
      </c>
      <c r="J58" s="108">
        <v>0</v>
      </c>
      <c r="K58" s="108">
        <v>56</v>
      </c>
      <c r="L58" s="108">
        <v>1953</v>
      </c>
      <c r="M58" s="108">
        <v>153</v>
      </c>
      <c r="N58" s="108">
        <v>92</v>
      </c>
      <c r="O58" s="108">
        <v>31</v>
      </c>
      <c r="P58" s="108">
        <v>2</v>
      </c>
      <c r="Q58" s="108">
        <v>0</v>
      </c>
      <c r="R58" s="108">
        <v>24</v>
      </c>
      <c r="S58" s="108">
        <v>0</v>
      </c>
      <c r="T58" s="108">
        <v>40</v>
      </c>
      <c r="U58" s="108">
        <v>16</v>
      </c>
      <c r="V58" s="108">
        <v>5</v>
      </c>
      <c r="W58" s="108">
        <v>456</v>
      </c>
      <c r="X58" s="108">
        <v>9</v>
      </c>
      <c r="Y58" s="108">
        <v>47</v>
      </c>
      <c r="Z58" s="108">
        <v>0</v>
      </c>
      <c r="AA58" s="108">
        <v>13</v>
      </c>
      <c r="AB58" s="108">
        <v>0</v>
      </c>
      <c r="AC58" s="108">
        <v>351</v>
      </c>
      <c r="AD58" s="108">
        <v>39</v>
      </c>
      <c r="AE58" s="108">
        <v>48</v>
      </c>
      <c r="AF58" s="108">
        <v>4</v>
      </c>
      <c r="AG58" s="108">
        <v>50</v>
      </c>
      <c r="AH58" s="108">
        <v>10</v>
      </c>
      <c r="AI58" s="108">
        <v>1</v>
      </c>
      <c r="AJ58" s="108">
        <v>2710</v>
      </c>
      <c r="AK58" s="108">
        <v>89</v>
      </c>
      <c r="AL58" s="108">
        <v>303</v>
      </c>
      <c r="AM58" s="108">
        <v>447</v>
      </c>
      <c r="AN58" s="108">
        <v>908</v>
      </c>
      <c r="AO58" s="108">
        <v>158</v>
      </c>
      <c r="AP58" s="108">
        <v>784</v>
      </c>
      <c r="AQ58" s="108">
        <v>20</v>
      </c>
      <c r="AR58" s="105"/>
      <c r="AS58" s="100"/>
    </row>
    <row r="59" spans="1:45" s="106" customFormat="1" ht="10.5" customHeight="1">
      <c r="A59" s="107" t="s">
        <v>177</v>
      </c>
      <c r="B59" s="108">
        <v>142</v>
      </c>
      <c r="C59" s="108">
        <v>111</v>
      </c>
      <c r="D59" s="108">
        <v>43</v>
      </c>
      <c r="E59" s="109"/>
      <c r="F59" s="108">
        <v>5</v>
      </c>
      <c r="G59" s="108">
        <v>6</v>
      </c>
      <c r="H59" s="108">
        <v>5</v>
      </c>
      <c r="I59" s="108">
        <v>0</v>
      </c>
      <c r="J59" s="108">
        <v>0</v>
      </c>
      <c r="K59" s="108">
        <v>3</v>
      </c>
      <c r="L59" s="108">
        <v>10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1</v>
      </c>
      <c r="S59" s="108">
        <v>0</v>
      </c>
      <c r="T59" s="108">
        <v>0</v>
      </c>
      <c r="U59" s="108">
        <v>7</v>
      </c>
      <c r="V59" s="108">
        <v>2</v>
      </c>
      <c r="W59" s="108">
        <v>10</v>
      </c>
      <c r="X59" s="108">
        <v>4</v>
      </c>
      <c r="Y59" s="108">
        <v>0</v>
      </c>
      <c r="Z59" s="108">
        <v>1</v>
      </c>
      <c r="AA59" s="108">
        <v>0</v>
      </c>
      <c r="AB59" s="108">
        <v>0</v>
      </c>
      <c r="AC59" s="108">
        <v>3</v>
      </c>
      <c r="AD59" s="108">
        <v>2</v>
      </c>
      <c r="AE59" s="108">
        <v>0</v>
      </c>
      <c r="AF59" s="108">
        <v>0</v>
      </c>
      <c r="AG59" s="108">
        <v>2</v>
      </c>
      <c r="AH59" s="108">
        <v>2</v>
      </c>
      <c r="AI59" s="108">
        <v>0</v>
      </c>
      <c r="AJ59" s="108">
        <v>32</v>
      </c>
      <c r="AK59" s="108">
        <v>0</v>
      </c>
      <c r="AL59" s="108">
        <v>12</v>
      </c>
      <c r="AM59" s="108">
        <v>13</v>
      </c>
      <c r="AN59" s="108">
        <v>15</v>
      </c>
      <c r="AO59" s="108">
        <v>6</v>
      </c>
      <c r="AP59" s="108">
        <v>1</v>
      </c>
      <c r="AQ59" s="108">
        <v>3</v>
      </c>
      <c r="AR59" s="105"/>
      <c r="AS59" s="100"/>
    </row>
    <row r="60" spans="1:45" s="106" customFormat="1" ht="10.5" customHeight="1">
      <c r="A60" s="107" t="s">
        <v>178</v>
      </c>
      <c r="B60" s="108">
        <v>1332</v>
      </c>
      <c r="C60" s="108">
        <v>1527</v>
      </c>
      <c r="D60" s="108">
        <v>755</v>
      </c>
      <c r="E60" s="109"/>
      <c r="F60" s="108">
        <v>76</v>
      </c>
      <c r="G60" s="108">
        <v>330</v>
      </c>
      <c r="H60" s="108">
        <v>131</v>
      </c>
      <c r="I60" s="108">
        <v>4</v>
      </c>
      <c r="J60" s="108">
        <v>8</v>
      </c>
      <c r="K60" s="108">
        <v>86</v>
      </c>
      <c r="L60" s="108">
        <v>373</v>
      </c>
      <c r="M60" s="108">
        <v>32</v>
      </c>
      <c r="N60" s="108">
        <v>0</v>
      </c>
      <c r="O60" s="108">
        <v>57</v>
      </c>
      <c r="P60" s="108">
        <v>0</v>
      </c>
      <c r="Q60" s="108">
        <v>0</v>
      </c>
      <c r="R60" s="108">
        <v>41</v>
      </c>
      <c r="S60" s="108">
        <v>0</v>
      </c>
      <c r="T60" s="108">
        <v>44</v>
      </c>
      <c r="U60" s="108">
        <v>2</v>
      </c>
      <c r="V60" s="108">
        <v>44</v>
      </c>
      <c r="W60" s="108">
        <v>190</v>
      </c>
      <c r="X60" s="108">
        <v>47</v>
      </c>
      <c r="Y60" s="108">
        <v>26</v>
      </c>
      <c r="Z60" s="108">
        <v>3</v>
      </c>
      <c r="AA60" s="108">
        <v>33</v>
      </c>
      <c r="AB60" s="108">
        <v>0</v>
      </c>
      <c r="AC60" s="108">
        <v>45</v>
      </c>
      <c r="AD60" s="108">
        <v>22</v>
      </c>
      <c r="AE60" s="108">
        <v>23</v>
      </c>
      <c r="AF60" s="108">
        <v>5</v>
      </c>
      <c r="AG60" s="108">
        <v>3</v>
      </c>
      <c r="AH60" s="108">
        <v>1</v>
      </c>
      <c r="AI60" s="108">
        <v>4</v>
      </c>
      <c r="AJ60" s="108">
        <v>1205</v>
      </c>
      <c r="AK60" s="108">
        <v>166</v>
      </c>
      <c r="AL60" s="108">
        <v>149</v>
      </c>
      <c r="AM60" s="108">
        <v>3</v>
      </c>
      <c r="AN60" s="108">
        <v>222</v>
      </c>
      <c r="AO60" s="108">
        <v>37</v>
      </c>
      <c r="AP60" s="108">
        <v>7</v>
      </c>
      <c r="AQ60" s="108">
        <v>0</v>
      </c>
      <c r="AR60" s="105"/>
      <c r="AS60" s="100"/>
    </row>
    <row r="61" spans="1:45" s="106" customFormat="1" ht="10.5" customHeight="1">
      <c r="A61" s="107" t="s">
        <v>179</v>
      </c>
      <c r="B61" s="108">
        <v>537</v>
      </c>
      <c r="C61" s="108">
        <v>259</v>
      </c>
      <c r="D61" s="108">
        <v>98</v>
      </c>
      <c r="E61" s="109"/>
      <c r="F61" s="108">
        <v>34</v>
      </c>
      <c r="G61" s="108">
        <v>6</v>
      </c>
      <c r="H61" s="108">
        <v>30</v>
      </c>
      <c r="I61" s="108">
        <v>4</v>
      </c>
      <c r="J61" s="108">
        <v>0</v>
      </c>
      <c r="K61" s="108">
        <v>39</v>
      </c>
      <c r="L61" s="108">
        <v>302</v>
      </c>
      <c r="M61" s="108">
        <v>25</v>
      </c>
      <c r="N61" s="108">
        <v>2</v>
      </c>
      <c r="O61" s="108">
        <v>5</v>
      </c>
      <c r="P61" s="108">
        <v>0</v>
      </c>
      <c r="Q61" s="108">
        <v>0</v>
      </c>
      <c r="R61" s="108">
        <v>12</v>
      </c>
      <c r="S61" s="108">
        <v>0</v>
      </c>
      <c r="T61" s="108">
        <v>12</v>
      </c>
      <c r="U61" s="108">
        <v>16</v>
      </c>
      <c r="V61" s="108">
        <v>0</v>
      </c>
      <c r="W61" s="108">
        <v>64</v>
      </c>
      <c r="X61" s="108">
        <v>0</v>
      </c>
      <c r="Y61" s="108">
        <v>11</v>
      </c>
      <c r="Z61" s="108">
        <v>7</v>
      </c>
      <c r="AA61" s="108">
        <v>138</v>
      </c>
      <c r="AB61" s="108">
        <v>0</v>
      </c>
      <c r="AC61" s="108">
        <v>31</v>
      </c>
      <c r="AD61" s="108">
        <v>5</v>
      </c>
      <c r="AE61" s="108">
        <v>16</v>
      </c>
      <c r="AF61" s="108">
        <v>0</v>
      </c>
      <c r="AG61" s="108">
        <v>0</v>
      </c>
      <c r="AH61" s="108">
        <v>0</v>
      </c>
      <c r="AI61" s="108">
        <v>0</v>
      </c>
      <c r="AJ61" s="108">
        <v>478</v>
      </c>
      <c r="AK61" s="108">
        <v>12</v>
      </c>
      <c r="AL61" s="108">
        <v>101</v>
      </c>
      <c r="AM61" s="108">
        <v>4</v>
      </c>
      <c r="AN61" s="108">
        <v>131</v>
      </c>
      <c r="AO61" s="108">
        <v>35</v>
      </c>
      <c r="AP61" s="108">
        <v>35</v>
      </c>
      <c r="AQ61" s="108">
        <v>2</v>
      </c>
      <c r="AR61" s="105"/>
      <c r="AS61" s="100"/>
    </row>
    <row r="62" spans="1:45" s="106" customFormat="1" ht="10.5" customHeight="1">
      <c r="A62" s="107" t="s">
        <v>180</v>
      </c>
      <c r="B62" s="108">
        <v>321</v>
      </c>
      <c r="C62" s="108">
        <v>244</v>
      </c>
      <c r="D62" s="108">
        <v>106</v>
      </c>
      <c r="E62" s="109"/>
      <c r="F62" s="108">
        <v>21</v>
      </c>
      <c r="G62" s="108">
        <v>7</v>
      </c>
      <c r="H62" s="108">
        <v>13</v>
      </c>
      <c r="I62" s="108">
        <v>21</v>
      </c>
      <c r="J62" s="108">
        <v>0</v>
      </c>
      <c r="K62" s="108">
        <v>211</v>
      </c>
      <c r="L62" s="108">
        <v>74</v>
      </c>
      <c r="M62" s="108">
        <v>3</v>
      </c>
      <c r="N62" s="108">
        <v>3</v>
      </c>
      <c r="O62" s="108">
        <v>2</v>
      </c>
      <c r="P62" s="108">
        <v>0</v>
      </c>
      <c r="Q62" s="108">
        <v>0</v>
      </c>
      <c r="R62" s="108">
        <v>6</v>
      </c>
      <c r="S62" s="108">
        <v>0</v>
      </c>
      <c r="T62" s="108">
        <v>22</v>
      </c>
      <c r="U62" s="108">
        <v>0</v>
      </c>
      <c r="V62" s="108">
        <v>44</v>
      </c>
      <c r="W62" s="108">
        <v>40</v>
      </c>
      <c r="X62" s="108">
        <v>17</v>
      </c>
      <c r="Y62" s="108">
        <v>0</v>
      </c>
      <c r="Z62" s="108">
        <v>1</v>
      </c>
      <c r="AA62" s="108">
        <v>0</v>
      </c>
      <c r="AB62" s="108">
        <v>0</v>
      </c>
      <c r="AC62" s="108">
        <v>54</v>
      </c>
      <c r="AD62" s="108">
        <v>24</v>
      </c>
      <c r="AE62" s="108">
        <v>7</v>
      </c>
      <c r="AF62" s="108">
        <v>4</v>
      </c>
      <c r="AG62" s="108">
        <v>10</v>
      </c>
      <c r="AH62" s="108">
        <v>4</v>
      </c>
      <c r="AI62" s="108">
        <v>0</v>
      </c>
      <c r="AJ62" s="108">
        <v>267</v>
      </c>
      <c r="AK62" s="108">
        <v>2</v>
      </c>
      <c r="AL62" s="108">
        <v>45</v>
      </c>
      <c r="AM62" s="108">
        <v>10</v>
      </c>
      <c r="AN62" s="108">
        <v>214</v>
      </c>
      <c r="AO62" s="108">
        <v>50</v>
      </c>
      <c r="AP62" s="108">
        <v>25</v>
      </c>
      <c r="AQ62" s="108">
        <v>0</v>
      </c>
      <c r="AR62" s="105"/>
      <c r="AS62" s="110"/>
    </row>
    <row r="63" spans="1:45" s="95" customFormat="1" ht="9.75" customHeight="1">
      <c r="A63" s="111"/>
      <c r="B63" s="110"/>
      <c r="C63" s="112"/>
      <c r="D63" s="112"/>
      <c r="E63" s="112"/>
      <c r="F63" s="113"/>
      <c r="G63" s="112"/>
      <c r="H63" s="112"/>
      <c r="I63" s="112"/>
      <c r="J63" s="114"/>
      <c r="K63" s="110"/>
      <c r="L63" s="112"/>
      <c r="M63" s="115"/>
      <c r="N63" s="114"/>
      <c r="O63" s="115"/>
      <c r="P63" s="115"/>
      <c r="Q63" s="115"/>
      <c r="R63" s="114"/>
      <c r="S63" s="115"/>
      <c r="T63" s="110"/>
      <c r="U63" s="115"/>
      <c r="V63" s="112"/>
      <c r="W63" s="112"/>
      <c r="X63" s="112"/>
      <c r="Y63" s="112"/>
      <c r="Z63" s="112"/>
      <c r="AA63" s="112"/>
      <c r="AB63" s="112"/>
      <c r="AC63" s="110"/>
      <c r="AD63" s="112"/>
      <c r="AE63" s="112"/>
      <c r="AF63" s="112"/>
      <c r="AG63" s="112"/>
      <c r="AH63" s="112"/>
      <c r="AI63" s="112"/>
      <c r="AJ63" s="112"/>
      <c r="AK63" s="110"/>
      <c r="AL63" s="110"/>
      <c r="AM63" s="112"/>
      <c r="AN63" s="112"/>
      <c r="AO63" s="112"/>
      <c r="AP63" s="112"/>
      <c r="AQ63" s="116"/>
      <c r="AR63" s="116"/>
      <c r="AS63" s="116"/>
    </row>
    <row r="64" spans="2:38" ht="9.75" customHeight="1">
      <c r="B64" s="118"/>
      <c r="K64" s="118"/>
      <c r="T64" s="118"/>
      <c r="AC64" s="118"/>
      <c r="AK64" s="118"/>
      <c r="AL64" s="118"/>
    </row>
    <row r="65" spans="2:38" ht="9.75" customHeight="1">
      <c r="B65" s="118"/>
      <c r="K65" s="118"/>
      <c r="T65" s="118"/>
      <c r="AC65" s="118"/>
      <c r="AK65" s="118"/>
      <c r="AL65" s="118"/>
    </row>
    <row r="66" spans="2:38" ht="9.75" customHeight="1">
      <c r="B66" s="118"/>
      <c r="K66" s="118"/>
      <c r="T66" s="118"/>
      <c r="AC66" s="118"/>
      <c r="AK66" s="118"/>
      <c r="AL66" s="118"/>
    </row>
    <row r="67" spans="2:38" ht="9.75" customHeight="1">
      <c r="B67" s="118"/>
      <c r="K67" s="118"/>
      <c r="T67" s="118"/>
      <c r="AC67" s="118"/>
      <c r="AK67" s="118"/>
      <c r="AL67" s="118"/>
    </row>
    <row r="68" spans="2:38" ht="9.75" customHeight="1">
      <c r="B68" s="118"/>
      <c r="K68" s="118"/>
      <c r="T68" s="118"/>
      <c r="AC68" s="118"/>
      <c r="AK68" s="118"/>
      <c r="AL68" s="118"/>
    </row>
    <row r="69" ht="11.25">
      <c r="B69" s="121"/>
    </row>
    <row r="70" ht="11.25">
      <c r="B70" s="121"/>
    </row>
    <row r="71" ht="11.25">
      <c r="B71" s="121"/>
    </row>
    <row r="72" ht="11.25">
      <c r="B72" s="121"/>
    </row>
    <row r="73" ht="11.25">
      <c r="B73" s="121"/>
    </row>
    <row r="74" ht="11.25">
      <c r="B74" s="121"/>
    </row>
    <row r="75" ht="11.25">
      <c r="B75" s="121"/>
    </row>
    <row r="76" ht="11.25">
      <c r="B76" s="121"/>
    </row>
    <row r="77" ht="11.25">
      <c r="B77" s="121"/>
    </row>
    <row r="78" ht="11.25">
      <c r="B78" s="121"/>
    </row>
    <row r="79" ht="11.25">
      <c r="B79" s="121"/>
    </row>
    <row r="80" ht="11.25">
      <c r="B80" s="121"/>
    </row>
    <row r="81" ht="11.25">
      <c r="B81" s="121"/>
    </row>
    <row r="82" ht="11.25">
      <c r="B82" s="121"/>
    </row>
    <row r="83" ht="11.25">
      <c r="B83" s="121"/>
    </row>
    <row r="84" ht="11.25">
      <c r="B84" s="121"/>
    </row>
    <row r="85" ht="11.25">
      <c r="B85" s="121"/>
    </row>
    <row r="86" ht="11.25">
      <c r="B86" s="121"/>
    </row>
    <row r="87" ht="11.25">
      <c r="B87" s="121"/>
    </row>
    <row r="88" ht="11.25">
      <c r="B88" s="121"/>
    </row>
    <row r="89" ht="11.25">
      <c r="B89" s="121"/>
    </row>
    <row r="90" ht="11.25">
      <c r="B90" s="121"/>
    </row>
    <row r="91" ht="11.25">
      <c r="B91" s="121"/>
    </row>
    <row r="92" ht="11.25">
      <c r="B92" s="121"/>
    </row>
    <row r="93" ht="11.25">
      <c r="B93" s="121"/>
    </row>
    <row r="94" ht="11.25">
      <c r="B94" s="121"/>
    </row>
    <row r="95" ht="11.25">
      <c r="B95" s="121"/>
    </row>
    <row r="96" ht="11.25">
      <c r="B96" s="121"/>
    </row>
    <row r="97" ht="11.25">
      <c r="B97" s="121"/>
    </row>
    <row r="98" ht="11.25">
      <c r="B98" s="121"/>
    </row>
    <row r="99" ht="11.25">
      <c r="B99" s="121"/>
    </row>
    <row r="100" ht="11.25">
      <c r="B100" s="121"/>
    </row>
    <row r="101" ht="11.25">
      <c r="B101" s="121"/>
    </row>
    <row r="102" ht="11.25">
      <c r="B102" s="121"/>
    </row>
    <row r="103" ht="11.25">
      <c r="B103" s="121"/>
    </row>
    <row r="104" ht="11.25">
      <c r="B104" s="121"/>
    </row>
    <row r="105" ht="11.25">
      <c r="B105" s="121"/>
    </row>
    <row r="106" ht="11.25">
      <c r="B106" s="121"/>
    </row>
    <row r="107" ht="11.25">
      <c r="B107" s="121"/>
    </row>
    <row r="108" ht="11.25">
      <c r="B108" s="121"/>
    </row>
    <row r="109" ht="11.25">
      <c r="B109" s="121"/>
    </row>
    <row r="110" ht="11.25">
      <c r="B110" s="121"/>
    </row>
    <row r="111" ht="11.25">
      <c r="B111" s="121"/>
    </row>
    <row r="112" ht="11.25">
      <c r="B112" s="121"/>
    </row>
    <row r="113" ht="11.25">
      <c r="B113" s="121"/>
    </row>
    <row r="114" ht="11.25">
      <c r="B114" s="121"/>
    </row>
    <row r="115" ht="11.25">
      <c r="B115" s="121"/>
    </row>
    <row r="116" ht="11.25">
      <c r="B116" s="121"/>
    </row>
    <row r="117" ht="11.25">
      <c r="B117" s="121"/>
    </row>
    <row r="118" ht="11.25">
      <c r="B118" s="121"/>
    </row>
    <row r="119" ht="11.25">
      <c r="B119" s="121"/>
    </row>
    <row r="120" ht="11.25">
      <c r="B120" s="121"/>
    </row>
    <row r="121" ht="11.25">
      <c r="B121" s="121"/>
    </row>
    <row r="122" ht="11.25">
      <c r="B122" s="121"/>
    </row>
    <row r="123" ht="11.25">
      <c r="B123" s="121"/>
    </row>
    <row r="124" ht="11.25">
      <c r="B124" s="121"/>
    </row>
    <row r="125" ht="11.25">
      <c r="B125" s="121"/>
    </row>
    <row r="126" ht="11.25">
      <c r="B126" s="121"/>
    </row>
    <row r="127" ht="11.25">
      <c r="B127" s="121"/>
    </row>
    <row r="128" ht="11.25">
      <c r="B128" s="121"/>
    </row>
    <row r="129" ht="11.25">
      <c r="B129" s="121"/>
    </row>
    <row r="130" ht="11.25">
      <c r="B130" s="121"/>
    </row>
    <row r="131" ht="11.25">
      <c r="B131" s="121"/>
    </row>
    <row r="132" ht="11.25">
      <c r="B132" s="121"/>
    </row>
    <row r="133" ht="11.25">
      <c r="B133" s="121"/>
    </row>
    <row r="134" ht="11.25">
      <c r="B134" s="121"/>
    </row>
    <row r="135" ht="11.25">
      <c r="B135" s="121"/>
    </row>
    <row r="136" ht="11.25">
      <c r="B136" s="121"/>
    </row>
    <row r="137" ht="11.25">
      <c r="B137" s="121"/>
    </row>
    <row r="138" ht="11.25">
      <c r="B138" s="121"/>
    </row>
    <row r="139" ht="11.25">
      <c r="B139" s="121"/>
    </row>
    <row r="140" ht="11.25">
      <c r="B140" s="121"/>
    </row>
    <row r="141" ht="11.25">
      <c r="B141" s="121"/>
    </row>
    <row r="142" ht="11.25">
      <c r="B142" s="121"/>
    </row>
    <row r="143" ht="11.25">
      <c r="B143" s="121"/>
    </row>
    <row r="144" ht="11.25">
      <c r="B144" s="121"/>
    </row>
    <row r="145" ht="11.25">
      <c r="B145" s="121"/>
    </row>
    <row r="146" ht="11.25">
      <c r="B146" s="121"/>
    </row>
    <row r="147" ht="11.25">
      <c r="B147" s="121"/>
    </row>
    <row r="148" ht="11.25">
      <c r="B148" s="121"/>
    </row>
    <row r="149" ht="11.25">
      <c r="B149" s="121"/>
    </row>
    <row r="150" ht="11.25">
      <c r="B150" s="121"/>
    </row>
    <row r="151" ht="11.25">
      <c r="B151" s="121"/>
    </row>
    <row r="152" ht="11.25">
      <c r="B152" s="121"/>
    </row>
    <row r="153" ht="11.25">
      <c r="B153" s="121"/>
    </row>
    <row r="154" ht="11.25">
      <c r="B154" s="121"/>
    </row>
    <row r="155" ht="11.25">
      <c r="B155" s="121"/>
    </row>
    <row r="156" ht="11.25">
      <c r="B156" s="121"/>
    </row>
    <row r="157" ht="11.25">
      <c r="B157" s="121"/>
    </row>
    <row r="158" ht="11.25">
      <c r="B158" s="121"/>
    </row>
    <row r="159" ht="11.25">
      <c r="B159" s="121"/>
    </row>
    <row r="160" ht="11.25">
      <c r="B160" s="121"/>
    </row>
    <row r="161" ht="11.25">
      <c r="B161" s="121"/>
    </row>
    <row r="162" ht="11.25">
      <c r="B162" s="121"/>
    </row>
    <row r="163" ht="11.25">
      <c r="B163" s="121"/>
    </row>
    <row r="164" ht="11.25">
      <c r="B164" s="121"/>
    </row>
    <row r="165" ht="11.25">
      <c r="B165" s="121"/>
    </row>
    <row r="166" ht="11.25">
      <c r="B166" s="121"/>
    </row>
    <row r="167" ht="11.25">
      <c r="B167" s="121"/>
    </row>
    <row r="168" ht="11.25">
      <c r="B168" s="121"/>
    </row>
    <row r="169" ht="11.25">
      <c r="B169" s="121"/>
    </row>
    <row r="170" ht="11.25">
      <c r="B170" s="121"/>
    </row>
    <row r="171" ht="11.25">
      <c r="B171" s="121"/>
    </row>
    <row r="172" ht="11.25">
      <c r="B172" s="121"/>
    </row>
    <row r="173" ht="11.25">
      <c r="B173" s="121"/>
    </row>
    <row r="174" ht="11.25">
      <c r="B174" s="121"/>
    </row>
    <row r="175" ht="11.25">
      <c r="B175" s="121"/>
    </row>
    <row r="176" ht="11.25">
      <c r="B176" s="121"/>
    </row>
    <row r="177" ht="11.25">
      <c r="B177" s="121"/>
    </row>
    <row r="178" ht="11.25">
      <c r="B178" s="121"/>
    </row>
    <row r="179" ht="11.25">
      <c r="B179" s="121"/>
    </row>
    <row r="180" ht="11.25">
      <c r="B180" s="121"/>
    </row>
    <row r="181" ht="11.25">
      <c r="B181" s="121"/>
    </row>
    <row r="182" ht="11.25">
      <c r="B182" s="121"/>
    </row>
    <row r="183" ht="11.25">
      <c r="B183" s="121"/>
    </row>
    <row r="184" ht="11.25">
      <c r="B184" s="121"/>
    </row>
    <row r="185" ht="11.25">
      <c r="B185" s="121"/>
    </row>
    <row r="186" ht="11.25">
      <c r="B186" s="121"/>
    </row>
    <row r="187" ht="11.25">
      <c r="B187" s="121"/>
    </row>
    <row r="188" ht="11.25">
      <c r="B188" s="121"/>
    </row>
    <row r="189" ht="11.25">
      <c r="B189" s="121"/>
    </row>
    <row r="190" ht="11.25">
      <c r="B190" s="121"/>
    </row>
    <row r="191" ht="11.25">
      <c r="B191" s="121"/>
    </row>
    <row r="192" ht="11.25">
      <c r="B192" s="121"/>
    </row>
    <row r="193" ht="11.25">
      <c r="B193" s="121"/>
    </row>
    <row r="194" ht="11.25">
      <c r="B194" s="121"/>
    </row>
    <row r="195" ht="11.25">
      <c r="B195" s="121"/>
    </row>
    <row r="196" ht="11.25">
      <c r="B196" s="121"/>
    </row>
    <row r="197" ht="11.25">
      <c r="B197" s="121"/>
    </row>
    <row r="198" ht="11.25">
      <c r="B198" s="121"/>
    </row>
    <row r="199" ht="11.25">
      <c r="B199" s="121"/>
    </row>
    <row r="200" ht="11.25">
      <c r="B200" s="121"/>
    </row>
    <row r="201" ht="11.25">
      <c r="B201" s="121"/>
    </row>
    <row r="202" ht="11.25">
      <c r="B202" s="121"/>
    </row>
    <row r="203" ht="11.25">
      <c r="B203" s="121"/>
    </row>
    <row r="204" ht="11.25">
      <c r="B204" s="121"/>
    </row>
    <row r="205" ht="11.25">
      <c r="B205" s="121"/>
    </row>
    <row r="206" ht="11.25">
      <c r="B206" s="121"/>
    </row>
    <row r="207" ht="11.25">
      <c r="B207" s="121"/>
    </row>
    <row r="208" ht="11.25">
      <c r="B208" s="121"/>
    </row>
    <row r="209" ht="11.25">
      <c r="B209" s="121"/>
    </row>
    <row r="210" ht="11.25">
      <c r="B210" s="121"/>
    </row>
    <row r="211" ht="11.25">
      <c r="B211" s="121"/>
    </row>
    <row r="212" ht="11.25">
      <c r="B212" s="121"/>
    </row>
    <row r="213" ht="11.25">
      <c r="B213" s="121"/>
    </row>
    <row r="214" ht="11.25">
      <c r="B214" s="121"/>
    </row>
    <row r="215" ht="11.25">
      <c r="B215" s="121"/>
    </row>
    <row r="216" ht="11.25">
      <c r="B216" s="121"/>
    </row>
    <row r="217" ht="11.25">
      <c r="B217" s="121"/>
    </row>
    <row r="218" ht="11.25">
      <c r="B218" s="121"/>
    </row>
    <row r="219" ht="11.25">
      <c r="B219" s="121"/>
    </row>
    <row r="220" ht="11.25">
      <c r="B220" s="121"/>
    </row>
    <row r="221" ht="11.25">
      <c r="B221" s="121"/>
    </row>
    <row r="222" ht="11.25">
      <c r="B222" s="121"/>
    </row>
    <row r="223" ht="11.25">
      <c r="B223" s="121"/>
    </row>
    <row r="224" ht="11.25">
      <c r="B224" s="121"/>
    </row>
    <row r="225" ht="11.25">
      <c r="B225" s="121"/>
    </row>
    <row r="226" ht="11.25">
      <c r="B226" s="121"/>
    </row>
    <row r="227" ht="11.25">
      <c r="B227" s="121"/>
    </row>
    <row r="228" ht="11.25">
      <c r="B228" s="121"/>
    </row>
    <row r="229" ht="11.25">
      <c r="B229" s="121"/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11.25">
      <c r="B241" s="121"/>
    </row>
    <row r="242" ht="11.25">
      <c r="B242" s="121"/>
    </row>
    <row r="243" ht="11.25">
      <c r="B243" s="121"/>
    </row>
    <row r="244" ht="11.25">
      <c r="B244" s="121"/>
    </row>
    <row r="245" ht="11.25">
      <c r="B245" s="121"/>
    </row>
    <row r="246" ht="11.25">
      <c r="B246" s="121"/>
    </row>
    <row r="247" ht="11.25">
      <c r="B247" s="121"/>
    </row>
    <row r="248" ht="11.25">
      <c r="B248" s="121"/>
    </row>
    <row r="249" ht="11.25">
      <c r="B249" s="121"/>
    </row>
    <row r="250" ht="11.25">
      <c r="B250" s="121"/>
    </row>
    <row r="251" ht="11.25">
      <c r="B251" s="121"/>
    </row>
    <row r="252" ht="11.25">
      <c r="B252" s="121"/>
    </row>
    <row r="253" ht="11.25">
      <c r="B253" s="121"/>
    </row>
    <row r="254" ht="11.25">
      <c r="B254" s="121"/>
    </row>
    <row r="255" ht="11.25">
      <c r="B255" s="121"/>
    </row>
    <row r="256" ht="11.25">
      <c r="B256" s="121"/>
    </row>
    <row r="257" ht="11.25">
      <c r="B257" s="121"/>
    </row>
    <row r="258" ht="11.25">
      <c r="B258" s="121"/>
    </row>
    <row r="259" ht="11.25">
      <c r="B259" s="121"/>
    </row>
    <row r="260" ht="11.25">
      <c r="B260" s="121"/>
    </row>
    <row r="261" ht="11.25">
      <c r="B261" s="121"/>
    </row>
    <row r="262" ht="11.25">
      <c r="B262" s="121"/>
    </row>
    <row r="263" ht="11.25">
      <c r="B263" s="121"/>
    </row>
    <row r="264" ht="11.25">
      <c r="B264" s="121"/>
    </row>
    <row r="265" ht="11.25">
      <c r="B265" s="121"/>
    </row>
    <row r="266" ht="11.25">
      <c r="B266" s="121"/>
    </row>
    <row r="267" ht="11.25">
      <c r="B267" s="121"/>
    </row>
    <row r="268" ht="11.25">
      <c r="B268" s="121"/>
    </row>
    <row r="269" ht="11.25">
      <c r="B269" s="121"/>
    </row>
    <row r="270" ht="11.25">
      <c r="B270" s="121"/>
    </row>
    <row r="271" ht="11.25">
      <c r="B271" s="121"/>
    </row>
    <row r="272" ht="11.25">
      <c r="B272" s="121"/>
    </row>
    <row r="273" ht="11.25">
      <c r="B273" s="121"/>
    </row>
    <row r="274" ht="11.25">
      <c r="B274" s="121"/>
    </row>
    <row r="275" ht="11.25">
      <c r="B275" s="121"/>
    </row>
    <row r="276" ht="11.25">
      <c r="B276" s="121"/>
    </row>
    <row r="277" ht="11.25">
      <c r="B277" s="121"/>
    </row>
    <row r="278" ht="11.25">
      <c r="B278" s="121"/>
    </row>
    <row r="279" ht="11.25">
      <c r="B279" s="121"/>
    </row>
    <row r="280" ht="11.25">
      <c r="B280" s="121"/>
    </row>
    <row r="281" ht="11.25">
      <c r="B281" s="121"/>
    </row>
    <row r="282" ht="11.25">
      <c r="B282" s="121"/>
    </row>
    <row r="283" ht="11.25">
      <c r="B283" s="121"/>
    </row>
    <row r="284" ht="11.25">
      <c r="B284" s="121"/>
    </row>
    <row r="285" ht="11.25">
      <c r="B285" s="121"/>
    </row>
    <row r="286" ht="11.25">
      <c r="B286" s="121"/>
    </row>
    <row r="287" ht="11.25">
      <c r="B287" s="121"/>
    </row>
    <row r="288" ht="11.25">
      <c r="B288" s="121"/>
    </row>
    <row r="289" ht="11.25">
      <c r="B289" s="121"/>
    </row>
    <row r="290" ht="11.25">
      <c r="B290" s="121"/>
    </row>
    <row r="291" ht="11.25">
      <c r="B291" s="121"/>
    </row>
    <row r="292" ht="11.25">
      <c r="B292" s="121"/>
    </row>
    <row r="293" ht="11.25">
      <c r="B293" s="121"/>
    </row>
    <row r="294" ht="11.25">
      <c r="B294" s="121"/>
    </row>
    <row r="295" ht="11.25">
      <c r="B295" s="121"/>
    </row>
    <row r="296" ht="11.25">
      <c r="B296" s="121"/>
    </row>
    <row r="297" ht="11.25">
      <c r="B297" s="121"/>
    </row>
    <row r="298" ht="11.25">
      <c r="B298" s="121"/>
    </row>
    <row r="299" ht="11.25">
      <c r="B299" s="121"/>
    </row>
    <row r="300" ht="11.25">
      <c r="B300" s="121"/>
    </row>
    <row r="301" ht="11.25">
      <c r="B301" s="121"/>
    </row>
    <row r="302" ht="11.25">
      <c r="B302" s="121"/>
    </row>
    <row r="303" ht="11.25">
      <c r="B303" s="121"/>
    </row>
    <row r="304" ht="11.25">
      <c r="B304" s="121"/>
    </row>
    <row r="305" ht="11.25">
      <c r="B305" s="121"/>
    </row>
    <row r="306" ht="11.25">
      <c r="B306" s="121"/>
    </row>
    <row r="307" ht="11.25">
      <c r="B307" s="121"/>
    </row>
    <row r="308" ht="11.25">
      <c r="B308" s="121"/>
    </row>
    <row r="309" ht="11.25">
      <c r="B309" s="121"/>
    </row>
    <row r="310" ht="11.25">
      <c r="B310" s="121"/>
    </row>
    <row r="311" ht="11.25">
      <c r="B311" s="121"/>
    </row>
    <row r="312" ht="11.25">
      <c r="B312" s="121"/>
    </row>
    <row r="313" ht="11.25">
      <c r="B313" s="121"/>
    </row>
    <row r="314" ht="11.25">
      <c r="B314" s="121"/>
    </row>
    <row r="315" ht="11.25">
      <c r="B315" s="121"/>
    </row>
    <row r="316" ht="11.25">
      <c r="B316" s="121"/>
    </row>
    <row r="317" ht="11.25">
      <c r="B317" s="121"/>
    </row>
    <row r="318" ht="11.25">
      <c r="B318" s="121"/>
    </row>
    <row r="319" ht="11.25">
      <c r="B319" s="121"/>
    </row>
    <row r="320" ht="11.25">
      <c r="B320" s="121"/>
    </row>
    <row r="321" ht="11.25">
      <c r="B321" s="121"/>
    </row>
    <row r="322" ht="11.25">
      <c r="B322" s="121"/>
    </row>
    <row r="323" ht="11.25">
      <c r="B323" s="121"/>
    </row>
    <row r="324" ht="11.25">
      <c r="B324" s="121"/>
    </row>
    <row r="325" ht="11.25">
      <c r="B325" s="121"/>
    </row>
    <row r="326" ht="11.25">
      <c r="B326" s="121"/>
    </row>
    <row r="327" ht="11.25">
      <c r="B327" s="121"/>
    </row>
    <row r="328" ht="11.25">
      <c r="B328" s="121"/>
    </row>
    <row r="329" ht="11.25">
      <c r="B329" s="121"/>
    </row>
    <row r="330" ht="11.25">
      <c r="B330" s="121"/>
    </row>
    <row r="331" ht="11.25">
      <c r="B331" s="121"/>
    </row>
    <row r="332" ht="11.25">
      <c r="B332" s="121"/>
    </row>
    <row r="333" ht="11.25">
      <c r="B333" s="121"/>
    </row>
    <row r="334" ht="11.25">
      <c r="B334" s="121"/>
    </row>
    <row r="335" ht="11.25">
      <c r="B335" s="121"/>
    </row>
    <row r="336" ht="11.25">
      <c r="B336" s="121"/>
    </row>
    <row r="337" ht="11.25">
      <c r="B337" s="121"/>
    </row>
    <row r="338" ht="11.25">
      <c r="B338" s="121"/>
    </row>
    <row r="339" ht="11.25">
      <c r="B339" s="121"/>
    </row>
    <row r="340" ht="11.25">
      <c r="B340" s="121"/>
    </row>
    <row r="341" ht="11.25">
      <c r="B341" s="121"/>
    </row>
    <row r="342" ht="11.25">
      <c r="B342" s="121"/>
    </row>
    <row r="343" ht="11.25">
      <c r="B343" s="121"/>
    </row>
    <row r="344" ht="11.25">
      <c r="B344" s="121"/>
    </row>
    <row r="345" ht="11.25">
      <c r="B345" s="121"/>
    </row>
    <row r="346" ht="11.25">
      <c r="B346" s="121"/>
    </row>
    <row r="347" ht="11.25">
      <c r="B347" s="121"/>
    </row>
    <row r="348" ht="11.25">
      <c r="B348" s="121"/>
    </row>
    <row r="349" ht="11.25">
      <c r="B349" s="121"/>
    </row>
    <row r="350" ht="11.25">
      <c r="B350" s="121"/>
    </row>
    <row r="351" ht="11.25">
      <c r="B351" s="121"/>
    </row>
    <row r="352" ht="11.25">
      <c r="B352" s="121"/>
    </row>
    <row r="353" ht="11.25">
      <c r="B353" s="121"/>
    </row>
    <row r="354" ht="11.25">
      <c r="B354" s="121"/>
    </row>
    <row r="355" ht="11.25">
      <c r="B355" s="121"/>
    </row>
    <row r="356" ht="11.25">
      <c r="B356" s="121"/>
    </row>
    <row r="357" ht="11.25">
      <c r="B357" s="121"/>
    </row>
    <row r="358" ht="11.25">
      <c r="B358" s="121"/>
    </row>
    <row r="359" ht="11.25">
      <c r="B359" s="121"/>
    </row>
    <row r="360" ht="11.25">
      <c r="B360" s="121"/>
    </row>
    <row r="361" ht="11.25">
      <c r="B361" s="121"/>
    </row>
    <row r="362" ht="11.25">
      <c r="B362" s="121"/>
    </row>
    <row r="363" ht="11.25">
      <c r="B363" s="121"/>
    </row>
    <row r="364" ht="11.25">
      <c r="B364" s="121"/>
    </row>
    <row r="365" ht="11.25">
      <c r="B365" s="121"/>
    </row>
    <row r="366" ht="11.25">
      <c r="B366" s="121"/>
    </row>
    <row r="367" ht="11.25">
      <c r="B367" s="121"/>
    </row>
    <row r="368" ht="11.25">
      <c r="B368" s="121"/>
    </row>
    <row r="369" ht="11.25">
      <c r="B369" s="121"/>
    </row>
    <row r="370" ht="11.25">
      <c r="B370" s="121"/>
    </row>
    <row r="371" ht="11.25">
      <c r="B371" s="121"/>
    </row>
    <row r="372" ht="11.25">
      <c r="B372" s="121"/>
    </row>
    <row r="373" ht="11.25">
      <c r="B373" s="121"/>
    </row>
    <row r="374" ht="11.25">
      <c r="B374" s="121"/>
    </row>
    <row r="375" ht="11.25">
      <c r="B375" s="121"/>
    </row>
    <row r="376" ht="11.25">
      <c r="B376" s="121"/>
    </row>
    <row r="377" ht="11.25">
      <c r="B377" s="121"/>
    </row>
    <row r="378" ht="11.25">
      <c r="B378" s="121"/>
    </row>
    <row r="379" ht="11.25">
      <c r="B379" s="121"/>
    </row>
    <row r="380" ht="11.25">
      <c r="B380" s="121"/>
    </row>
    <row r="381" ht="11.25">
      <c r="B381" s="121"/>
    </row>
    <row r="382" ht="11.25">
      <c r="B382" s="121"/>
    </row>
    <row r="383" ht="11.25">
      <c r="B383" s="121"/>
    </row>
    <row r="384" ht="11.25">
      <c r="B384" s="121"/>
    </row>
    <row r="385" ht="11.25">
      <c r="B385" s="121"/>
    </row>
    <row r="386" ht="11.25">
      <c r="B386" s="121"/>
    </row>
    <row r="387" ht="11.25">
      <c r="B387" s="121"/>
    </row>
    <row r="388" ht="11.25">
      <c r="B388" s="121"/>
    </row>
    <row r="389" ht="11.25">
      <c r="B389" s="121"/>
    </row>
    <row r="390" ht="11.25">
      <c r="B390" s="121"/>
    </row>
    <row r="391" ht="11.25">
      <c r="B391" s="121"/>
    </row>
    <row r="392" ht="11.25">
      <c r="B392" s="121"/>
    </row>
    <row r="393" ht="11.25">
      <c r="B393" s="121"/>
    </row>
    <row r="394" ht="11.25">
      <c r="B394" s="121"/>
    </row>
    <row r="395" ht="11.25">
      <c r="B395" s="121"/>
    </row>
    <row r="396" ht="11.25">
      <c r="B396" s="121"/>
    </row>
    <row r="397" ht="11.25">
      <c r="B397" s="121"/>
    </row>
    <row r="398" ht="11.25">
      <c r="B398" s="121"/>
    </row>
    <row r="399" ht="11.25">
      <c r="B399" s="121"/>
    </row>
    <row r="400" ht="11.25">
      <c r="B400" s="121"/>
    </row>
    <row r="401" ht="11.25">
      <c r="B401" s="121"/>
    </row>
    <row r="402" ht="11.25">
      <c r="B402" s="121"/>
    </row>
    <row r="403" ht="11.25">
      <c r="B403" s="121"/>
    </row>
    <row r="404" ht="11.25">
      <c r="B404" s="121"/>
    </row>
    <row r="405" ht="11.25">
      <c r="B405" s="121"/>
    </row>
    <row r="406" ht="11.25">
      <c r="B406" s="121"/>
    </row>
    <row r="407" ht="11.25">
      <c r="B407" s="121"/>
    </row>
    <row r="408" ht="11.25">
      <c r="B408" s="121"/>
    </row>
    <row r="409" ht="11.25">
      <c r="B409" s="121"/>
    </row>
    <row r="410" ht="11.25">
      <c r="B410" s="121"/>
    </row>
    <row r="411" ht="11.25">
      <c r="B411" s="121"/>
    </row>
    <row r="412" ht="11.25">
      <c r="B412" s="121"/>
    </row>
    <row r="413" ht="11.25">
      <c r="B413" s="121"/>
    </row>
    <row r="414" ht="11.25">
      <c r="B414" s="121"/>
    </row>
    <row r="415" ht="11.25">
      <c r="B415" s="121"/>
    </row>
    <row r="416" ht="11.25">
      <c r="B416" s="121"/>
    </row>
    <row r="417" ht="11.25">
      <c r="B417" s="121"/>
    </row>
    <row r="418" ht="11.25">
      <c r="B418" s="121"/>
    </row>
    <row r="419" ht="11.25">
      <c r="B419" s="121"/>
    </row>
    <row r="420" ht="11.25">
      <c r="B420" s="121"/>
    </row>
    <row r="421" ht="11.25">
      <c r="B421" s="121"/>
    </row>
    <row r="422" ht="11.25">
      <c r="B422" s="121"/>
    </row>
    <row r="423" ht="11.25">
      <c r="B423" s="121"/>
    </row>
    <row r="424" ht="11.25">
      <c r="B424" s="121"/>
    </row>
    <row r="425" ht="11.25">
      <c r="B425" s="121"/>
    </row>
    <row r="426" ht="11.25">
      <c r="B426" s="121"/>
    </row>
    <row r="427" ht="11.25">
      <c r="B427" s="121"/>
    </row>
    <row r="428" ht="11.25">
      <c r="B428" s="121"/>
    </row>
    <row r="429" ht="11.25">
      <c r="B429" s="121"/>
    </row>
    <row r="430" ht="11.25">
      <c r="B430" s="121"/>
    </row>
    <row r="431" ht="11.25">
      <c r="B431" s="121"/>
    </row>
    <row r="432" ht="11.25">
      <c r="B432" s="121"/>
    </row>
    <row r="433" ht="11.25">
      <c r="B433" s="121"/>
    </row>
    <row r="434" ht="11.25">
      <c r="B434" s="121"/>
    </row>
    <row r="435" ht="11.25">
      <c r="B435" s="121"/>
    </row>
    <row r="436" ht="11.25">
      <c r="B436" s="121"/>
    </row>
    <row r="437" ht="11.25">
      <c r="B437" s="121"/>
    </row>
    <row r="438" ht="11.25">
      <c r="B438" s="121"/>
    </row>
    <row r="439" ht="11.25">
      <c r="B439" s="121"/>
    </row>
    <row r="440" ht="11.25">
      <c r="B440" s="121"/>
    </row>
    <row r="441" ht="11.25">
      <c r="B441" s="121"/>
    </row>
    <row r="442" ht="11.25">
      <c r="B442" s="121"/>
    </row>
    <row r="443" ht="11.25">
      <c r="B443" s="121"/>
    </row>
    <row r="444" ht="11.25">
      <c r="B444" s="121"/>
    </row>
    <row r="445" ht="11.25">
      <c r="B445" s="121"/>
    </row>
    <row r="446" ht="11.25">
      <c r="B446" s="121"/>
    </row>
    <row r="447" ht="11.25">
      <c r="B447" s="121"/>
    </row>
    <row r="448" ht="11.25">
      <c r="B448" s="121"/>
    </row>
    <row r="449" ht="11.25">
      <c r="B449" s="121"/>
    </row>
    <row r="450" ht="11.25">
      <c r="B450" s="121"/>
    </row>
    <row r="451" ht="11.25">
      <c r="B451" s="121"/>
    </row>
    <row r="452" ht="11.25">
      <c r="B452" s="121"/>
    </row>
    <row r="453" ht="11.25">
      <c r="B453" s="121"/>
    </row>
    <row r="454" ht="11.25">
      <c r="B454" s="121"/>
    </row>
    <row r="455" ht="11.25">
      <c r="B455" s="121"/>
    </row>
    <row r="456" ht="11.25">
      <c r="B456" s="121"/>
    </row>
    <row r="457" ht="11.25">
      <c r="B457" s="121"/>
    </row>
    <row r="458" ht="11.25">
      <c r="B458" s="121"/>
    </row>
    <row r="459" ht="11.25">
      <c r="B459" s="121"/>
    </row>
    <row r="460" ht="11.25">
      <c r="B460" s="121"/>
    </row>
    <row r="461" ht="11.25">
      <c r="B461" s="121"/>
    </row>
    <row r="462" ht="11.25">
      <c r="B462" s="121"/>
    </row>
    <row r="463" ht="11.25">
      <c r="B463" s="121"/>
    </row>
    <row r="464" ht="11.25">
      <c r="B464" s="121"/>
    </row>
    <row r="465" ht="11.25">
      <c r="B465" s="121"/>
    </row>
    <row r="466" ht="11.25">
      <c r="B466" s="121"/>
    </row>
    <row r="467" ht="11.25">
      <c r="B467" s="121"/>
    </row>
    <row r="468" ht="11.25">
      <c r="B468" s="121"/>
    </row>
    <row r="469" ht="11.25">
      <c r="B469" s="121"/>
    </row>
    <row r="470" ht="11.25">
      <c r="B470" s="121"/>
    </row>
    <row r="471" ht="11.25">
      <c r="B471" s="121"/>
    </row>
    <row r="472" ht="11.25">
      <c r="B472" s="121"/>
    </row>
    <row r="473" ht="11.25">
      <c r="B473" s="121"/>
    </row>
    <row r="474" ht="11.25">
      <c r="B474" s="121"/>
    </row>
    <row r="475" ht="11.25">
      <c r="B475" s="121"/>
    </row>
    <row r="476" ht="11.25">
      <c r="B476" s="121"/>
    </row>
    <row r="477" ht="11.25">
      <c r="B477" s="121"/>
    </row>
    <row r="478" ht="11.25">
      <c r="B478" s="121"/>
    </row>
    <row r="479" ht="11.25">
      <c r="B479" s="121"/>
    </row>
    <row r="480" ht="11.25">
      <c r="B480" s="121"/>
    </row>
    <row r="481" ht="11.25">
      <c r="B481" s="121"/>
    </row>
    <row r="482" ht="11.25">
      <c r="B482" s="121"/>
    </row>
    <row r="483" ht="11.25">
      <c r="B483" s="121"/>
    </row>
    <row r="484" ht="11.25">
      <c r="B484" s="121"/>
    </row>
    <row r="485" ht="11.25">
      <c r="B485" s="121"/>
    </row>
    <row r="486" ht="11.25">
      <c r="B486" s="121"/>
    </row>
    <row r="487" ht="11.25">
      <c r="B487" s="121"/>
    </row>
    <row r="488" ht="11.25">
      <c r="B488" s="121"/>
    </row>
    <row r="489" ht="11.25">
      <c r="B489" s="121"/>
    </row>
    <row r="490" ht="11.25">
      <c r="B490" s="121"/>
    </row>
    <row r="491" ht="11.25">
      <c r="B491" s="121"/>
    </row>
    <row r="492" ht="11.25">
      <c r="B492" s="121"/>
    </row>
    <row r="493" ht="11.25">
      <c r="B493" s="121"/>
    </row>
    <row r="494" ht="11.25">
      <c r="B494" s="121"/>
    </row>
    <row r="495" ht="11.25">
      <c r="B495" s="121"/>
    </row>
    <row r="496" ht="11.25">
      <c r="B496" s="121"/>
    </row>
    <row r="497" ht="11.25">
      <c r="B497" s="121"/>
    </row>
    <row r="498" ht="11.25">
      <c r="B498" s="121"/>
    </row>
    <row r="499" ht="11.25">
      <c r="B499" s="121"/>
    </row>
    <row r="500" ht="11.25">
      <c r="B500" s="121"/>
    </row>
    <row r="501" ht="11.25">
      <c r="B501" s="121"/>
    </row>
    <row r="502" ht="11.25">
      <c r="B502" s="121"/>
    </row>
    <row r="503" ht="11.25">
      <c r="B503" s="121"/>
    </row>
    <row r="504" ht="11.25">
      <c r="B504" s="121"/>
    </row>
    <row r="505" ht="11.25">
      <c r="B505" s="121"/>
    </row>
    <row r="506" ht="11.25">
      <c r="B506" s="121"/>
    </row>
    <row r="507" ht="11.25">
      <c r="B507" s="121"/>
    </row>
    <row r="508" ht="11.25">
      <c r="B508" s="121"/>
    </row>
    <row r="509" ht="11.25">
      <c r="B509" s="121"/>
    </row>
    <row r="510" ht="11.25">
      <c r="B510" s="121"/>
    </row>
    <row r="511" ht="11.25">
      <c r="B511" s="121"/>
    </row>
    <row r="512" ht="11.25">
      <c r="B512" s="121"/>
    </row>
    <row r="513" ht="11.25">
      <c r="B513" s="121"/>
    </row>
    <row r="514" ht="11.25">
      <c r="B514" s="121"/>
    </row>
    <row r="515" ht="11.25">
      <c r="B515" s="121"/>
    </row>
    <row r="516" ht="11.25">
      <c r="B516" s="121"/>
    </row>
    <row r="517" ht="11.25">
      <c r="B517" s="121"/>
    </row>
    <row r="518" ht="11.25">
      <c r="B518" s="121"/>
    </row>
    <row r="519" ht="11.25">
      <c r="B519" s="121"/>
    </row>
    <row r="520" ht="11.25">
      <c r="B520" s="121"/>
    </row>
    <row r="521" ht="11.25">
      <c r="B521" s="121"/>
    </row>
    <row r="522" ht="11.25">
      <c r="B522" s="121"/>
    </row>
    <row r="523" ht="11.25">
      <c r="B523" s="121"/>
    </row>
    <row r="524" ht="11.25">
      <c r="B524" s="121"/>
    </row>
    <row r="525" ht="11.25">
      <c r="B525" s="121"/>
    </row>
    <row r="526" ht="11.25">
      <c r="B526" s="121"/>
    </row>
    <row r="527" ht="11.25">
      <c r="B527" s="121"/>
    </row>
    <row r="528" ht="11.25">
      <c r="B528" s="121"/>
    </row>
    <row r="529" ht="11.25">
      <c r="B529" s="121"/>
    </row>
    <row r="530" ht="11.25">
      <c r="B530" s="121"/>
    </row>
    <row r="531" ht="11.25">
      <c r="B531" s="121"/>
    </row>
    <row r="532" ht="11.25">
      <c r="B532" s="121"/>
    </row>
    <row r="533" ht="11.25">
      <c r="B533" s="121"/>
    </row>
    <row r="534" ht="11.25">
      <c r="B534" s="121"/>
    </row>
    <row r="535" ht="11.25">
      <c r="B535" s="121"/>
    </row>
    <row r="536" ht="11.25">
      <c r="B536" s="121"/>
    </row>
    <row r="537" ht="11.25">
      <c r="B537" s="121"/>
    </row>
    <row r="538" ht="11.25">
      <c r="B538" s="121"/>
    </row>
    <row r="539" ht="11.25">
      <c r="B539" s="121"/>
    </row>
    <row r="540" ht="11.25">
      <c r="B540" s="121"/>
    </row>
    <row r="541" ht="11.25">
      <c r="B541" s="121"/>
    </row>
    <row r="542" ht="11.25">
      <c r="B542" s="121"/>
    </row>
    <row r="543" ht="11.25">
      <c r="B543" s="121"/>
    </row>
    <row r="544" ht="11.25">
      <c r="B544" s="121"/>
    </row>
    <row r="545" ht="11.25">
      <c r="B545" s="121"/>
    </row>
    <row r="546" ht="11.25">
      <c r="B546" s="121"/>
    </row>
    <row r="547" ht="11.25">
      <c r="B547" s="121"/>
    </row>
    <row r="548" ht="11.25">
      <c r="B548" s="121"/>
    </row>
    <row r="549" ht="11.25">
      <c r="B549" s="121"/>
    </row>
    <row r="550" ht="11.25">
      <c r="B550" s="121"/>
    </row>
    <row r="551" ht="11.25">
      <c r="B551" s="121"/>
    </row>
    <row r="552" ht="11.25">
      <c r="B552" s="121"/>
    </row>
    <row r="553" ht="11.25">
      <c r="B553" s="121"/>
    </row>
    <row r="554" ht="11.25">
      <c r="B554" s="121"/>
    </row>
    <row r="555" ht="11.25">
      <c r="B555" s="121"/>
    </row>
    <row r="556" ht="11.25">
      <c r="B556" s="121"/>
    </row>
    <row r="557" ht="11.25">
      <c r="B557" s="121"/>
    </row>
    <row r="558" ht="11.25">
      <c r="B558" s="121"/>
    </row>
    <row r="559" ht="11.25">
      <c r="B559" s="121"/>
    </row>
    <row r="560" ht="11.25">
      <c r="B560" s="121"/>
    </row>
    <row r="561" ht="11.25">
      <c r="B561" s="121"/>
    </row>
    <row r="562" ht="11.25">
      <c r="B562" s="121"/>
    </row>
    <row r="563" ht="11.25">
      <c r="B563" s="121"/>
    </row>
    <row r="564" ht="11.25">
      <c r="B564" s="121"/>
    </row>
    <row r="565" ht="11.25">
      <c r="B565" s="121"/>
    </row>
    <row r="566" ht="11.25">
      <c r="B566" s="121"/>
    </row>
    <row r="567" ht="11.25">
      <c r="B567" s="121"/>
    </row>
    <row r="568" ht="11.25">
      <c r="B568" s="121"/>
    </row>
    <row r="569" ht="11.25">
      <c r="B569" s="121"/>
    </row>
    <row r="570" ht="11.25">
      <c r="B570" s="121"/>
    </row>
    <row r="571" ht="11.25">
      <c r="B571" s="121"/>
    </row>
    <row r="572" ht="11.25">
      <c r="B572" s="121"/>
    </row>
    <row r="573" ht="11.25">
      <c r="B573" s="121"/>
    </row>
    <row r="574" ht="11.25">
      <c r="B574" s="121"/>
    </row>
    <row r="575" ht="11.25">
      <c r="B575" s="121"/>
    </row>
    <row r="576" ht="11.25">
      <c r="B576" s="121"/>
    </row>
    <row r="577" ht="11.25">
      <c r="B577" s="121"/>
    </row>
    <row r="578" ht="11.25">
      <c r="B578" s="121"/>
    </row>
    <row r="579" ht="11.25">
      <c r="B579" s="121"/>
    </row>
    <row r="580" ht="11.25">
      <c r="B580" s="121"/>
    </row>
    <row r="581" ht="11.25">
      <c r="B581" s="121"/>
    </row>
    <row r="582" ht="11.25">
      <c r="B582" s="121"/>
    </row>
    <row r="583" ht="11.25">
      <c r="B583" s="121"/>
    </row>
    <row r="584" ht="11.25">
      <c r="B584" s="121"/>
    </row>
    <row r="585" ht="11.25">
      <c r="B585" s="121"/>
    </row>
    <row r="586" ht="11.25">
      <c r="B586" s="121"/>
    </row>
    <row r="587" ht="11.25">
      <c r="B587" s="121"/>
    </row>
    <row r="588" ht="11.25">
      <c r="B588" s="121"/>
    </row>
    <row r="589" ht="11.25">
      <c r="B589" s="121"/>
    </row>
    <row r="590" ht="11.25">
      <c r="B590" s="121"/>
    </row>
    <row r="591" ht="11.25">
      <c r="B591" s="121"/>
    </row>
    <row r="592" ht="11.25">
      <c r="B592" s="121"/>
    </row>
    <row r="593" ht="11.25">
      <c r="B593" s="121"/>
    </row>
    <row r="594" ht="11.25">
      <c r="B594" s="121"/>
    </row>
    <row r="595" ht="11.25">
      <c r="B595" s="121"/>
    </row>
    <row r="596" ht="11.25">
      <c r="B596" s="121"/>
    </row>
    <row r="597" ht="11.25">
      <c r="B597" s="121"/>
    </row>
    <row r="598" ht="11.25">
      <c r="B598" s="121"/>
    </row>
    <row r="599" ht="11.25">
      <c r="B599" s="121"/>
    </row>
    <row r="600" ht="11.25">
      <c r="B600" s="121"/>
    </row>
    <row r="601" ht="11.25">
      <c r="B601" s="121"/>
    </row>
    <row r="602" ht="11.25">
      <c r="B602" s="121"/>
    </row>
    <row r="603" ht="11.25">
      <c r="B603" s="121"/>
    </row>
    <row r="604" ht="11.25">
      <c r="B604" s="121"/>
    </row>
    <row r="605" ht="11.25">
      <c r="B605" s="121"/>
    </row>
    <row r="606" ht="11.25">
      <c r="B606" s="121"/>
    </row>
    <row r="607" ht="11.25">
      <c r="B607" s="121"/>
    </row>
    <row r="608" ht="11.25">
      <c r="B608" s="121"/>
    </row>
    <row r="609" ht="11.25">
      <c r="B609" s="121"/>
    </row>
    <row r="610" ht="11.25">
      <c r="B610" s="121"/>
    </row>
    <row r="611" ht="11.25">
      <c r="B611" s="121"/>
    </row>
    <row r="612" ht="11.25">
      <c r="B612" s="121"/>
    </row>
    <row r="613" ht="11.25">
      <c r="B613" s="121"/>
    </row>
    <row r="614" ht="11.25">
      <c r="B614" s="121"/>
    </row>
    <row r="615" ht="11.25">
      <c r="B615" s="121"/>
    </row>
    <row r="616" ht="11.25">
      <c r="B616" s="121"/>
    </row>
    <row r="617" ht="11.25">
      <c r="B617" s="121"/>
    </row>
    <row r="618" ht="11.25">
      <c r="B618" s="121"/>
    </row>
    <row r="619" ht="11.25">
      <c r="B619" s="121"/>
    </row>
    <row r="620" ht="11.25">
      <c r="B620" s="121"/>
    </row>
    <row r="621" ht="11.25">
      <c r="B621" s="121"/>
    </row>
    <row r="622" ht="11.25">
      <c r="B622" s="121"/>
    </row>
    <row r="623" ht="11.25">
      <c r="B623" s="121"/>
    </row>
    <row r="624" ht="11.25">
      <c r="B624" s="121"/>
    </row>
    <row r="625" ht="11.25">
      <c r="B625" s="121"/>
    </row>
    <row r="626" ht="11.25">
      <c r="B626" s="121"/>
    </row>
    <row r="627" ht="11.25">
      <c r="B627" s="121"/>
    </row>
    <row r="628" ht="11.25">
      <c r="B628" s="121"/>
    </row>
    <row r="629" ht="11.25">
      <c r="B629" s="121"/>
    </row>
    <row r="630" ht="11.25">
      <c r="B630" s="121"/>
    </row>
    <row r="631" ht="11.25">
      <c r="B631" s="121"/>
    </row>
    <row r="632" ht="11.25">
      <c r="B632" s="121"/>
    </row>
    <row r="633" ht="11.25">
      <c r="B633" s="121"/>
    </row>
    <row r="634" ht="11.25">
      <c r="B634" s="121"/>
    </row>
    <row r="635" ht="11.25">
      <c r="B635" s="121"/>
    </row>
    <row r="636" ht="11.25">
      <c r="B636" s="121"/>
    </row>
    <row r="637" ht="11.25">
      <c r="B637" s="121"/>
    </row>
    <row r="638" ht="11.25">
      <c r="B638" s="121"/>
    </row>
    <row r="639" ht="11.25">
      <c r="B639" s="121"/>
    </row>
    <row r="640" ht="11.25">
      <c r="B640" s="121"/>
    </row>
    <row r="641" ht="11.25">
      <c r="B641" s="121"/>
    </row>
    <row r="642" ht="11.25">
      <c r="B642" s="121"/>
    </row>
    <row r="643" ht="11.25">
      <c r="B643" s="121"/>
    </row>
    <row r="644" ht="11.25">
      <c r="B644" s="121"/>
    </row>
    <row r="645" ht="11.25">
      <c r="B645" s="121"/>
    </row>
    <row r="646" ht="11.25">
      <c r="B646" s="121"/>
    </row>
    <row r="647" ht="11.25">
      <c r="B647" s="121"/>
    </row>
    <row r="648" ht="11.25">
      <c r="B648" s="121"/>
    </row>
    <row r="649" ht="11.25">
      <c r="B649" s="121"/>
    </row>
    <row r="650" ht="11.25">
      <c r="B650" s="121"/>
    </row>
    <row r="651" ht="11.25">
      <c r="B651" s="121"/>
    </row>
    <row r="652" ht="11.25">
      <c r="B652" s="121"/>
    </row>
    <row r="653" ht="11.25">
      <c r="B653" s="121"/>
    </row>
    <row r="654" ht="11.25">
      <c r="B654" s="121"/>
    </row>
    <row r="655" ht="11.25">
      <c r="B655" s="121"/>
    </row>
    <row r="656" ht="11.25">
      <c r="B656" s="121"/>
    </row>
    <row r="657" ht="11.25">
      <c r="B657" s="121"/>
    </row>
    <row r="658" ht="11.25">
      <c r="B658" s="121"/>
    </row>
    <row r="659" ht="11.25">
      <c r="B659" s="121"/>
    </row>
    <row r="660" ht="11.25">
      <c r="B660" s="121"/>
    </row>
    <row r="661" ht="11.25">
      <c r="B661" s="121"/>
    </row>
    <row r="662" ht="11.25">
      <c r="B662" s="121"/>
    </row>
    <row r="663" ht="11.25">
      <c r="B663" s="121"/>
    </row>
    <row r="664" ht="11.25">
      <c r="B664" s="121"/>
    </row>
    <row r="665" ht="11.25">
      <c r="B665" s="121"/>
    </row>
    <row r="666" ht="11.25">
      <c r="B666" s="121"/>
    </row>
    <row r="667" ht="11.25">
      <c r="B667" s="121"/>
    </row>
    <row r="668" ht="11.25">
      <c r="B668" s="121"/>
    </row>
    <row r="669" ht="11.25">
      <c r="B669" s="121"/>
    </row>
    <row r="670" ht="11.25">
      <c r="B670" s="121"/>
    </row>
    <row r="671" ht="11.25">
      <c r="B671" s="121"/>
    </row>
    <row r="672" ht="11.25">
      <c r="B672" s="121"/>
    </row>
    <row r="673" ht="11.25">
      <c r="B673" s="121"/>
    </row>
    <row r="674" ht="11.25">
      <c r="B674" s="121"/>
    </row>
    <row r="675" ht="11.25">
      <c r="B675" s="121"/>
    </row>
    <row r="676" ht="11.25">
      <c r="B676" s="121"/>
    </row>
    <row r="677" ht="11.25">
      <c r="B677" s="121"/>
    </row>
    <row r="678" ht="11.25">
      <c r="B678" s="121"/>
    </row>
    <row r="679" ht="11.25">
      <c r="B679" s="121"/>
    </row>
    <row r="680" ht="11.25">
      <c r="B680" s="121"/>
    </row>
    <row r="681" ht="11.25">
      <c r="B681" s="121"/>
    </row>
    <row r="682" ht="11.25">
      <c r="B682" s="121"/>
    </row>
    <row r="683" ht="11.25">
      <c r="B683" s="121"/>
    </row>
    <row r="684" ht="11.25">
      <c r="B684" s="121"/>
    </row>
    <row r="685" ht="11.25">
      <c r="B685" s="121"/>
    </row>
    <row r="686" ht="11.25">
      <c r="B686" s="121"/>
    </row>
    <row r="687" ht="11.25">
      <c r="B687" s="121"/>
    </row>
    <row r="688" ht="11.25">
      <c r="B688" s="121"/>
    </row>
    <row r="689" ht="11.25">
      <c r="B689" s="121"/>
    </row>
    <row r="690" ht="11.25">
      <c r="B690" s="121"/>
    </row>
    <row r="691" ht="11.25">
      <c r="B691" s="121"/>
    </row>
    <row r="692" ht="11.25">
      <c r="B692" s="121"/>
    </row>
    <row r="693" ht="11.25">
      <c r="B693" s="121"/>
    </row>
    <row r="694" ht="11.25">
      <c r="B694" s="121"/>
    </row>
    <row r="695" ht="11.25">
      <c r="B695" s="121"/>
    </row>
    <row r="696" ht="11.25">
      <c r="B696" s="121"/>
    </row>
  </sheetData>
  <sheetProtection/>
  <mergeCells count="9">
    <mergeCell ref="AL1:AM1"/>
    <mergeCell ref="AN1:AO1"/>
    <mergeCell ref="AP1:AQ1"/>
    <mergeCell ref="A1:A2"/>
    <mergeCell ref="B1:G1"/>
    <mergeCell ref="H1:N1"/>
    <mergeCell ref="O1:V1"/>
    <mergeCell ref="W1:AC1"/>
    <mergeCell ref="AD1:AK1"/>
  </mergeCells>
  <printOptions horizontalCentered="1" verticalCentered="1"/>
  <pageMargins left="0.25" right="0.25" top="0.75" bottom="0.5" header="0.25" footer="0.25"/>
  <pageSetup fitToHeight="0" fitToWidth="0" horizontalDpi="600" verticalDpi="600" orientation="portrait" scale="99" r:id="rId2"/>
  <headerFooter alignWithMargins="0">
    <oddHeader>&amp;C&amp;"Arial,Bold"&amp;11CalWORKs Welfare-to-Work Monthly Activity Report All (Other) Families (WTW 25)
November 2015</oddHeader>
    <oddFooter>&amp;L&amp;8
CDSS, Data Systems and Survey Design Bureau&amp;C&amp;8Page &amp;P of &amp;N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.00390625" style="23" customWidth="1"/>
    <col min="2" max="2" width="2.28125" style="23" customWidth="1"/>
    <col min="3" max="3" width="51.7109375" style="23" customWidth="1"/>
    <col min="4" max="4" width="3.00390625" style="24" customWidth="1"/>
    <col min="5" max="5" width="15.7109375" style="23" customWidth="1"/>
    <col min="6" max="6" width="3.00390625" style="23" customWidth="1"/>
    <col min="7" max="7" width="15.7109375" style="23" customWidth="1"/>
    <col min="8" max="22" width="8.8515625" style="25" customWidth="1"/>
    <col min="23" max="23" width="79.7109375" style="25" customWidth="1"/>
    <col min="24" max="16384" width="8.8515625" style="25" customWidth="1"/>
  </cols>
  <sheetData>
    <row r="1" ht="12.75">
      <c r="A1" s="22" t="s">
        <v>184</v>
      </c>
    </row>
    <row r="2" spans="1:7" ht="18">
      <c r="A2" s="26" t="s">
        <v>18</v>
      </c>
      <c r="B2" s="26"/>
      <c r="C2" s="26"/>
      <c r="D2" s="26"/>
      <c r="E2" s="26"/>
      <c r="F2" s="26"/>
      <c r="G2" s="26"/>
    </row>
    <row r="3" spans="1:7" ht="18">
      <c r="A3" s="26" t="s">
        <v>19</v>
      </c>
      <c r="B3" s="26"/>
      <c r="C3" s="26"/>
      <c r="D3" s="26"/>
      <c r="E3" s="26"/>
      <c r="F3" s="26"/>
      <c r="G3" s="26"/>
    </row>
    <row r="4" spans="1:7" ht="23.25" customHeight="1">
      <c r="A4" s="27" t="s">
        <v>20</v>
      </c>
      <c r="B4" s="28"/>
      <c r="C4" s="29"/>
      <c r="D4" s="30"/>
      <c r="E4" s="31"/>
      <c r="F4" s="31"/>
      <c r="G4" s="32"/>
    </row>
    <row r="5" spans="1:7" ht="18.75" customHeight="1">
      <c r="A5" s="150" t="s">
        <v>21</v>
      </c>
      <c r="B5" s="151"/>
      <c r="C5" s="151"/>
      <c r="D5" s="152" t="s">
        <v>11</v>
      </c>
      <c r="E5" s="153"/>
      <c r="F5" s="153"/>
      <c r="G5" s="154"/>
    </row>
    <row r="6" spans="1:7" ht="12" customHeight="1">
      <c r="A6" s="155" t="s">
        <v>22</v>
      </c>
      <c r="B6" s="156"/>
      <c r="C6" s="157"/>
      <c r="D6" s="161" t="s">
        <v>23</v>
      </c>
      <c r="E6" s="131"/>
      <c r="F6" s="131"/>
      <c r="G6" s="132"/>
    </row>
    <row r="7" spans="1:7" ht="19.5" customHeight="1">
      <c r="A7" s="158"/>
      <c r="B7" s="159"/>
      <c r="C7" s="160"/>
      <c r="D7" s="162" t="s">
        <v>24</v>
      </c>
      <c r="E7" s="163"/>
      <c r="F7" s="162" t="s">
        <v>25</v>
      </c>
      <c r="G7" s="163"/>
    </row>
    <row r="8" spans="1:7" ht="12.75">
      <c r="A8" s="33">
        <v>1</v>
      </c>
      <c r="B8" s="31" t="s">
        <v>26</v>
      </c>
      <c r="C8" s="31"/>
      <c r="D8" s="34">
        <v>1</v>
      </c>
      <c r="E8" s="35">
        <v>118521</v>
      </c>
      <c r="F8" s="133" t="s">
        <v>27</v>
      </c>
      <c r="G8" s="134"/>
    </row>
    <row r="9" spans="1:7" ht="12.75">
      <c r="A9" s="33">
        <v>2</v>
      </c>
      <c r="B9" s="31" t="s">
        <v>28</v>
      </c>
      <c r="C9" s="31"/>
      <c r="D9" s="34">
        <v>2</v>
      </c>
      <c r="E9" s="36">
        <v>61202</v>
      </c>
      <c r="F9" s="135"/>
      <c r="G9" s="136"/>
    </row>
    <row r="10" spans="1:7" ht="12.75">
      <c r="A10" s="37">
        <v>3</v>
      </c>
      <c r="B10" s="38" t="s">
        <v>29</v>
      </c>
      <c r="C10" s="38"/>
      <c r="D10" s="138"/>
      <c r="E10" s="139"/>
      <c r="F10" s="137"/>
      <c r="G10" s="136"/>
    </row>
    <row r="11" spans="1:7" ht="12.75">
      <c r="A11" s="39"/>
      <c r="B11" s="40" t="s">
        <v>30</v>
      </c>
      <c r="C11" s="40" t="s">
        <v>31</v>
      </c>
      <c r="D11" s="34">
        <v>3</v>
      </c>
      <c r="E11" s="41">
        <v>40242</v>
      </c>
      <c r="F11" s="135"/>
      <c r="G11" s="136"/>
    </row>
    <row r="12" spans="1:7" ht="12.75">
      <c r="A12" s="39"/>
      <c r="B12" s="40" t="s">
        <v>32</v>
      </c>
      <c r="C12" s="40" t="s">
        <v>33</v>
      </c>
      <c r="D12" s="42">
        <v>4</v>
      </c>
      <c r="E12" s="43"/>
      <c r="F12" s="44"/>
      <c r="G12" s="45"/>
    </row>
    <row r="13" spans="1:7" ht="12.75">
      <c r="A13" s="46">
        <v>4</v>
      </c>
      <c r="B13" s="38" t="s">
        <v>34</v>
      </c>
      <c r="C13" s="38"/>
      <c r="D13" s="34">
        <v>5</v>
      </c>
      <c r="E13" s="35">
        <v>6464</v>
      </c>
      <c r="F13" s="44"/>
      <c r="G13" s="45" t="s">
        <v>27</v>
      </c>
    </row>
    <row r="14" spans="1:7" ht="12.75">
      <c r="A14" s="46">
        <v>5</v>
      </c>
      <c r="B14" s="38" t="s">
        <v>35</v>
      </c>
      <c r="C14" s="38"/>
      <c r="D14" s="34">
        <v>6</v>
      </c>
      <c r="E14" s="36">
        <v>2902</v>
      </c>
      <c r="F14" s="44"/>
      <c r="G14" s="45" t="s">
        <v>27</v>
      </c>
    </row>
    <row r="15" spans="1:7" ht="15">
      <c r="A15" s="47" t="s">
        <v>36</v>
      </c>
      <c r="B15" s="48"/>
      <c r="C15" s="48"/>
      <c r="D15" s="49"/>
      <c r="E15" s="50"/>
      <c r="F15" s="51"/>
      <c r="G15" s="52"/>
    </row>
    <row r="16" spans="1:7" ht="12.75">
      <c r="A16" s="46">
        <v>6</v>
      </c>
      <c r="B16" s="38" t="s">
        <v>37</v>
      </c>
      <c r="C16" s="38"/>
      <c r="D16" s="34">
        <v>7</v>
      </c>
      <c r="E16" s="41">
        <v>6355</v>
      </c>
      <c r="F16" s="44"/>
      <c r="G16" s="45"/>
    </row>
    <row r="17" spans="1:7" ht="12.75">
      <c r="A17" s="46">
        <v>7</v>
      </c>
      <c r="B17" s="38" t="s">
        <v>38</v>
      </c>
      <c r="C17" s="38"/>
      <c r="D17" s="34">
        <v>8</v>
      </c>
      <c r="E17" s="35">
        <v>3359</v>
      </c>
      <c r="F17" s="44"/>
      <c r="G17" s="45"/>
    </row>
    <row r="18" spans="1:7" ht="12.75">
      <c r="A18" s="46">
        <v>8</v>
      </c>
      <c r="B18" s="38" t="s">
        <v>39</v>
      </c>
      <c r="C18" s="38"/>
      <c r="D18" s="34">
        <v>9</v>
      </c>
      <c r="E18" s="35">
        <v>716</v>
      </c>
      <c r="F18" s="44"/>
      <c r="G18" s="45"/>
    </row>
    <row r="19" spans="1:7" ht="12.75">
      <c r="A19" s="46">
        <v>9</v>
      </c>
      <c r="B19" s="38" t="s">
        <v>40</v>
      </c>
      <c r="C19" s="38"/>
      <c r="D19" s="34">
        <v>10</v>
      </c>
      <c r="E19" s="35">
        <v>9646</v>
      </c>
      <c r="F19" s="44"/>
      <c r="G19" s="52"/>
    </row>
    <row r="20" spans="1:7" ht="12.75">
      <c r="A20" s="46">
        <v>10</v>
      </c>
      <c r="B20" s="38" t="s">
        <v>41</v>
      </c>
      <c r="C20" s="38"/>
      <c r="D20" s="34">
        <v>11</v>
      </c>
      <c r="E20" s="35">
        <v>45174</v>
      </c>
      <c r="F20" s="44"/>
      <c r="G20" s="45" t="s">
        <v>27</v>
      </c>
    </row>
    <row r="21" spans="1:7" ht="12.75">
      <c r="A21" s="46">
        <v>11</v>
      </c>
      <c r="B21" s="38" t="s">
        <v>42</v>
      </c>
      <c r="C21" s="38"/>
      <c r="D21" s="34">
        <v>12</v>
      </c>
      <c r="E21" s="35">
        <v>3253</v>
      </c>
      <c r="F21" s="44"/>
      <c r="G21" s="45"/>
    </row>
    <row r="22" spans="1:7" ht="12.75">
      <c r="A22" s="46">
        <v>12</v>
      </c>
      <c r="B22" s="38" t="s">
        <v>43</v>
      </c>
      <c r="C22" s="38"/>
      <c r="D22" s="34">
        <v>13</v>
      </c>
      <c r="E22" s="35">
        <v>1295</v>
      </c>
      <c r="F22" s="44"/>
      <c r="G22" s="45"/>
    </row>
    <row r="23" spans="1:7" ht="12.75">
      <c r="A23" s="46">
        <v>13</v>
      </c>
      <c r="B23" s="38" t="s">
        <v>44</v>
      </c>
      <c r="C23" s="38"/>
      <c r="D23" s="34">
        <v>14</v>
      </c>
      <c r="E23" s="35">
        <v>1608</v>
      </c>
      <c r="F23" s="44"/>
      <c r="G23" s="45" t="s">
        <v>27</v>
      </c>
    </row>
    <row r="24" spans="1:7" ht="12.75">
      <c r="A24" s="46">
        <v>14</v>
      </c>
      <c r="B24" s="38" t="s">
        <v>45</v>
      </c>
      <c r="C24" s="38"/>
      <c r="D24" s="34">
        <v>15</v>
      </c>
      <c r="E24" s="35">
        <v>155</v>
      </c>
      <c r="F24" s="44"/>
      <c r="G24" s="45"/>
    </row>
    <row r="25" spans="1:7" ht="12.75">
      <c r="A25" s="46">
        <v>15</v>
      </c>
      <c r="B25" s="38" t="s">
        <v>46</v>
      </c>
      <c r="C25" s="38"/>
      <c r="D25" s="34">
        <v>16</v>
      </c>
      <c r="E25" s="35">
        <v>0</v>
      </c>
      <c r="F25" s="44"/>
      <c r="G25" s="45"/>
    </row>
    <row r="26" spans="1:7" ht="12.75">
      <c r="A26" s="46">
        <v>16</v>
      </c>
      <c r="B26" s="38" t="s">
        <v>47</v>
      </c>
      <c r="C26" s="38"/>
      <c r="D26" s="34">
        <v>17</v>
      </c>
      <c r="E26" s="35">
        <v>1365</v>
      </c>
      <c r="F26" s="44"/>
      <c r="G26" s="45" t="s">
        <v>27</v>
      </c>
    </row>
    <row r="27" spans="1:7" ht="12.75">
      <c r="A27" s="46">
        <v>17</v>
      </c>
      <c r="B27" s="38" t="s">
        <v>48</v>
      </c>
      <c r="C27" s="38"/>
      <c r="D27" s="34">
        <v>18</v>
      </c>
      <c r="E27" s="35">
        <v>123</v>
      </c>
      <c r="F27" s="44"/>
      <c r="G27" s="45"/>
    </row>
    <row r="28" spans="1:7" ht="12.75">
      <c r="A28" s="46">
        <v>18</v>
      </c>
      <c r="B28" s="38" t="s">
        <v>49</v>
      </c>
      <c r="C28" s="38"/>
      <c r="D28" s="34">
        <v>19</v>
      </c>
      <c r="E28" s="35">
        <v>1937</v>
      </c>
      <c r="F28" s="44"/>
      <c r="G28" s="45"/>
    </row>
    <row r="29" spans="1:7" ht="12.75">
      <c r="A29" s="46">
        <v>19</v>
      </c>
      <c r="B29" s="38" t="s">
        <v>50</v>
      </c>
      <c r="C29" s="38"/>
      <c r="D29" s="34">
        <v>20</v>
      </c>
      <c r="E29" s="35">
        <v>2887</v>
      </c>
      <c r="F29" s="44"/>
      <c r="G29" s="45"/>
    </row>
    <row r="30" spans="1:7" ht="12.75">
      <c r="A30" s="46">
        <v>20</v>
      </c>
      <c r="B30" s="38" t="s">
        <v>51</v>
      </c>
      <c r="C30" s="38"/>
      <c r="D30" s="34">
        <v>21</v>
      </c>
      <c r="E30" s="35">
        <v>3392</v>
      </c>
      <c r="F30" s="44"/>
      <c r="G30" s="45"/>
    </row>
    <row r="31" spans="1:7" ht="12.75">
      <c r="A31" s="46">
        <v>21</v>
      </c>
      <c r="B31" s="38" t="s">
        <v>52</v>
      </c>
      <c r="C31" s="38"/>
      <c r="D31" s="34">
        <v>22</v>
      </c>
      <c r="E31" s="35">
        <v>12812</v>
      </c>
      <c r="F31" s="44"/>
      <c r="G31" s="45"/>
    </row>
    <row r="32" spans="1:7" ht="12.75">
      <c r="A32" s="46">
        <v>22</v>
      </c>
      <c r="B32" s="38" t="s">
        <v>53</v>
      </c>
      <c r="C32" s="38"/>
      <c r="D32" s="34">
        <v>23</v>
      </c>
      <c r="E32" s="35">
        <v>1741</v>
      </c>
      <c r="F32" s="44"/>
      <c r="G32" s="45"/>
    </row>
    <row r="33" spans="1:7" ht="12.75">
      <c r="A33" s="46">
        <v>23</v>
      </c>
      <c r="B33" s="38" t="s">
        <v>54</v>
      </c>
      <c r="C33" s="38"/>
      <c r="D33" s="34">
        <v>24</v>
      </c>
      <c r="E33" s="35">
        <v>2635</v>
      </c>
      <c r="F33" s="44"/>
      <c r="G33" s="45"/>
    </row>
    <row r="34" spans="1:7" ht="12.75">
      <c r="A34" s="46">
        <v>24</v>
      </c>
      <c r="B34" s="38" t="s">
        <v>55</v>
      </c>
      <c r="C34" s="38"/>
      <c r="D34" s="34">
        <v>25</v>
      </c>
      <c r="E34" s="35">
        <v>248</v>
      </c>
      <c r="F34" s="44"/>
      <c r="G34" s="45"/>
    </row>
    <row r="35" spans="1:7" ht="12.75">
      <c r="A35" s="46">
        <v>25</v>
      </c>
      <c r="B35" s="38" t="s">
        <v>56</v>
      </c>
      <c r="C35" s="38"/>
      <c r="D35" s="34">
        <v>26</v>
      </c>
      <c r="E35" s="35">
        <v>5167</v>
      </c>
      <c r="F35" s="44"/>
      <c r="G35" s="45"/>
    </row>
    <row r="36" spans="1:7" ht="12.75">
      <c r="A36" s="46">
        <v>26</v>
      </c>
      <c r="B36" s="31" t="s">
        <v>57</v>
      </c>
      <c r="C36" s="31"/>
      <c r="D36" s="34">
        <v>27</v>
      </c>
      <c r="E36" s="35">
        <v>0</v>
      </c>
      <c r="F36" s="44"/>
      <c r="G36" s="45"/>
    </row>
    <row r="37" spans="1:7" ht="12.75">
      <c r="A37" s="46">
        <v>27</v>
      </c>
      <c r="B37" s="38" t="s">
        <v>58</v>
      </c>
      <c r="C37" s="38"/>
      <c r="D37" s="34">
        <v>28</v>
      </c>
      <c r="E37" s="35">
        <v>5164</v>
      </c>
      <c r="F37" s="53">
        <v>29</v>
      </c>
      <c r="G37" s="35">
        <v>1250</v>
      </c>
    </row>
    <row r="38" spans="1:7" ht="12.75">
      <c r="A38" s="46">
        <v>28</v>
      </c>
      <c r="B38" s="38" t="s">
        <v>59</v>
      </c>
      <c r="C38" s="38"/>
      <c r="D38" s="34">
        <v>30</v>
      </c>
      <c r="E38" s="35">
        <v>1233</v>
      </c>
      <c r="F38" s="53">
        <v>31</v>
      </c>
      <c r="G38" s="35">
        <v>328</v>
      </c>
    </row>
    <row r="39" spans="1:7" ht="12.75">
      <c r="A39" s="46">
        <v>29</v>
      </c>
      <c r="B39" s="38" t="s">
        <v>60</v>
      </c>
      <c r="C39" s="38"/>
      <c r="D39" s="53">
        <v>32</v>
      </c>
      <c r="E39" s="35">
        <v>2985</v>
      </c>
      <c r="F39" s="53">
        <v>33</v>
      </c>
      <c r="G39" s="35">
        <v>804</v>
      </c>
    </row>
    <row r="40" spans="1:7" ht="12.75">
      <c r="A40" s="46"/>
      <c r="B40" s="38" t="s">
        <v>30</v>
      </c>
      <c r="C40" s="38" t="s">
        <v>61</v>
      </c>
      <c r="D40" s="34">
        <v>34</v>
      </c>
      <c r="E40" s="35">
        <v>2358</v>
      </c>
      <c r="F40" s="54"/>
      <c r="G40" s="45"/>
    </row>
    <row r="41" spans="1:7" ht="12.75">
      <c r="A41" s="46">
        <v>30</v>
      </c>
      <c r="B41" s="38" t="s">
        <v>62</v>
      </c>
      <c r="C41" s="38"/>
      <c r="D41" s="34">
        <v>35</v>
      </c>
      <c r="E41" s="35">
        <v>84385</v>
      </c>
      <c r="F41" s="55"/>
      <c r="G41" s="45"/>
    </row>
    <row r="42" spans="1:7" ht="12.75">
      <c r="A42" s="33"/>
      <c r="B42" s="38" t="s">
        <v>30</v>
      </c>
      <c r="C42" s="38" t="s">
        <v>63</v>
      </c>
      <c r="D42" s="34">
        <v>36</v>
      </c>
      <c r="E42" s="35">
        <v>4721</v>
      </c>
      <c r="F42" s="55"/>
      <c r="G42" s="45"/>
    </row>
    <row r="43" spans="1:7" ht="12.75" customHeight="1">
      <c r="A43" s="56" t="s">
        <v>64</v>
      </c>
      <c r="B43" s="57"/>
      <c r="C43" s="57"/>
      <c r="D43" s="49"/>
      <c r="E43" s="58"/>
      <c r="F43" s="55"/>
      <c r="G43" s="52"/>
    </row>
    <row r="44" spans="1:7" ht="12.75">
      <c r="A44" s="37">
        <v>31</v>
      </c>
      <c r="B44" s="59" t="s">
        <v>65</v>
      </c>
      <c r="C44" s="59"/>
      <c r="D44" s="34">
        <v>37</v>
      </c>
      <c r="E44" s="35">
        <v>19916</v>
      </c>
      <c r="F44" s="55"/>
      <c r="G44" s="52"/>
    </row>
    <row r="45" spans="1:7" ht="12.75">
      <c r="A45" s="33">
        <v>32</v>
      </c>
      <c r="B45" s="60" t="s">
        <v>66</v>
      </c>
      <c r="C45" s="60"/>
      <c r="D45" s="34">
        <v>38</v>
      </c>
      <c r="E45" s="35">
        <v>10032</v>
      </c>
      <c r="F45" s="55"/>
      <c r="G45" s="61"/>
    </row>
    <row r="46" spans="1:7" ht="12.75" customHeight="1">
      <c r="A46" s="56" t="s">
        <v>67</v>
      </c>
      <c r="B46" s="57"/>
      <c r="C46" s="57"/>
      <c r="D46" s="62"/>
      <c r="E46" s="58"/>
      <c r="F46" s="55"/>
      <c r="G46" s="52"/>
    </row>
    <row r="47" spans="1:7" ht="12.75">
      <c r="A47" s="37">
        <v>33</v>
      </c>
      <c r="B47" s="59" t="s">
        <v>68</v>
      </c>
      <c r="C47" s="59"/>
      <c r="D47" s="34">
        <v>39</v>
      </c>
      <c r="E47" s="35">
        <v>45707</v>
      </c>
      <c r="F47" s="55"/>
      <c r="G47" s="52"/>
    </row>
    <row r="48" spans="1:7" ht="12.75">
      <c r="A48" s="33">
        <v>34</v>
      </c>
      <c r="B48" s="63" t="s">
        <v>69</v>
      </c>
      <c r="C48" s="63"/>
      <c r="D48" s="34">
        <v>40</v>
      </c>
      <c r="E48" s="35">
        <v>8148</v>
      </c>
      <c r="F48" s="55"/>
      <c r="G48" s="52"/>
    </row>
    <row r="49" spans="1:7" ht="12.75" customHeight="1">
      <c r="A49" s="56" t="s">
        <v>70</v>
      </c>
      <c r="B49" s="57"/>
      <c r="C49" s="57"/>
      <c r="D49" s="62"/>
      <c r="E49" s="58"/>
      <c r="F49" s="55"/>
      <c r="G49" s="64"/>
    </row>
    <row r="50" spans="1:7" ht="12.75">
      <c r="A50" s="65">
        <v>35</v>
      </c>
      <c r="B50" s="66" t="s">
        <v>71</v>
      </c>
      <c r="C50" s="67"/>
      <c r="D50" s="34">
        <v>41</v>
      </c>
      <c r="E50" s="35">
        <v>7052</v>
      </c>
      <c r="F50" s="55"/>
      <c r="G50" s="52"/>
    </row>
    <row r="51" spans="1:7" ht="12.75">
      <c r="A51" s="68">
        <v>36</v>
      </c>
      <c r="B51" s="69" t="s">
        <v>72</v>
      </c>
      <c r="C51" s="69"/>
      <c r="D51" s="34">
        <v>42</v>
      </c>
      <c r="E51" s="35">
        <v>2159</v>
      </c>
      <c r="F51" s="70"/>
      <c r="G51" s="71"/>
    </row>
    <row r="52" spans="1:7" ht="12.75" customHeight="1">
      <c r="A52" s="140" t="str">
        <f>'Release Summary'!D4</f>
        <v>COMMENTS  a/</v>
      </c>
      <c r="B52" s="141"/>
      <c r="C52" s="141"/>
      <c r="D52" s="141"/>
      <c r="E52" s="141"/>
      <c r="F52" s="141"/>
      <c r="G52" s="142"/>
    </row>
    <row r="53" spans="1:7" ht="12.75" customHeight="1">
      <c r="A53" s="143" t="str">
        <f>'Release Summary'!D10</f>
        <v>County revising:  Fresno.</v>
      </c>
      <c r="B53" s="144"/>
      <c r="C53" s="144"/>
      <c r="D53" s="144"/>
      <c r="E53" s="144"/>
      <c r="F53" s="144"/>
      <c r="G53" s="145"/>
    </row>
    <row r="54" spans="1:7" ht="11.25" customHeight="1">
      <c r="A54" s="73"/>
      <c r="B54" s="74"/>
      <c r="C54" s="74"/>
      <c r="D54" s="74"/>
      <c r="E54" s="74"/>
      <c r="F54" s="74"/>
      <c r="G54" s="75"/>
    </row>
    <row r="55" spans="1:7" ht="11.25" customHeight="1">
      <c r="A55" s="76"/>
      <c r="B55" s="77"/>
      <c r="C55" s="77"/>
      <c r="D55" s="146" t="s">
        <v>73</v>
      </c>
      <c r="E55" s="147"/>
      <c r="F55" s="148">
        <v>529441</v>
      </c>
      <c r="G55" s="149"/>
    </row>
    <row r="56" spans="1:7" ht="12.75" customHeight="1">
      <c r="A56" s="72"/>
      <c r="B56" s="72"/>
      <c r="C56" s="72"/>
      <c r="D56" s="78"/>
      <c r="E56" s="78"/>
      <c r="F56" s="78"/>
      <c r="G56" s="78"/>
    </row>
    <row r="57" spans="1:7" ht="9.75" customHeight="1" hidden="1">
      <c r="A57" s="130"/>
      <c r="B57" s="131"/>
      <c r="C57" s="131"/>
      <c r="D57" s="131"/>
      <c r="E57" s="131"/>
      <c r="F57" s="131"/>
      <c r="G57" s="132"/>
    </row>
  </sheetData>
  <sheetProtection/>
  <mergeCells count="13">
    <mergeCell ref="A5:C5"/>
    <mergeCell ref="D5:G5"/>
    <mergeCell ref="A6:C7"/>
    <mergeCell ref="D6:G6"/>
    <mergeCell ref="D7:E7"/>
    <mergeCell ref="F7:G7"/>
    <mergeCell ref="A57:G57"/>
    <mergeCell ref="F8:G11"/>
    <mergeCell ref="D10:E10"/>
    <mergeCell ref="A52:G52"/>
    <mergeCell ref="A53:G53"/>
    <mergeCell ref="D55:E55"/>
    <mergeCell ref="F55:G55"/>
  </mergeCells>
  <printOptions horizontalCentered="1" verticalCentered="1"/>
  <pageMargins left="0.25" right="0.25" top="0.75" bottom="0.5" header="0.25" footer="0.25"/>
  <pageSetup horizontalDpi="300" verticalDpi="300" orientation="portrait" scale="99" r:id="rId2"/>
  <headerFooter alignWithMargins="0">
    <oddHeader>&amp;L&amp;8STATE OF CALIFORNIA - HEALTH AND HUMAN SERVICES AGENCY
&amp;R&amp;8CALIFORNIA DEPARTMENT OF SOCIAL SERVICES
DATA SYSTEMS AND SURVEY DESIGN BUREAU</oddHeader>
    <oddFooter>&amp;L&amp;8WTW 25 (10/06)&amp;C&amp;8Page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96"/>
  <sheetViews>
    <sheetView showGridLines="0" workbookViewId="0" topLeftCell="A1">
      <selection activeCell="A1" sqref="A1:A2"/>
    </sheetView>
  </sheetViews>
  <sheetFormatPr defaultColWidth="11.7109375" defaultRowHeight="12.75"/>
  <cols>
    <col min="1" max="1" width="15.7109375" style="117" customWidth="1"/>
    <col min="2" max="5" width="11.7109375" style="119" customWidth="1"/>
    <col min="6" max="6" width="11.7109375" style="120" customWidth="1"/>
    <col min="7" max="7" width="12.421875" style="119" customWidth="1"/>
    <col min="8" max="8" width="10.28125" style="119" customWidth="1"/>
    <col min="9" max="9" width="11.140625" style="119" customWidth="1"/>
    <col min="10" max="10" width="10.140625" style="121" customWidth="1"/>
    <col min="11" max="11" width="10.28125" style="121" customWidth="1"/>
    <col min="12" max="12" width="12.00390625" style="121" customWidth="1"/>
    <col min="13" max="13" width="12.8515625" style="122" customWidth="1"/>
    <col min="14" max="14" width="12.8515625" style="121" customWidth="1"/>
    <col min="15" max="15" width="11.140625" style="122" customWidth="1"/>
    <col min="16" max="16" width="8.7109375" style="122" customWidth="1"/>
    <col min="17" max="17" width="9.7109375" style="122" customWidth="1"/>
    <col min="18" max="18" width="8.7109375" style="121" customWidth="1"/>
    <col min="19" max="19" width="11.140625" style="122" customWidth="1"/>
    <col min="20" max="20" width="10.00390625" style="122" customWidth="1"/>
    <col min="21" max="21" width="9.8515625" style="122" customWidth="1"/>
    <col min="22" max="22" width="11.421875" style="119" customWidth="1"/>
    <col min="23" max="24" width="10.7109375" style="119" customWidth="1"/>
    <col min="25" max="25" width="10.140625" style="119" customWidth="1"/>
    <col min="26" max="26" width="10.7109375" style="119" customWidth="1"/>
    <col min="27" max="27" width="9.8515625" style="119" customWidth="1"/>
    <col min="28" max="28" width="11.28125" style="119" customWidth="1"/>
    <col min="29" max="30" width="10.140625" style="119" customWidth="1"/>
    <col min="31" max="32" width="10.28125" style="119" customWidth="1"/>
    <col min="33" max="33" width="10.00390625" style="119" customWidth="1"/>
    <col min="34" max="34" width="9.8515625" style="119" customWidth="1"/>
    <col min="35" max="35" width="9.00390625" style="119" customWidth="1"/>
    <col min="36" max="36" width="12.140625" style="119" customWidth="1"/>
    <col min="37" max="37" width="10.140625" style="119" customWidth="1"/>
    <col min="38" max="38" width="12.8515625" style="119" customWidth="1"/>
    <col min="39" max="39" width="11.28125" style="119" customWidth="1"/>
    <col min="40" max="40" width="12.421875" style="119" customWidth="1"/>
    <col min="41" max="41" width="11.7109375" style="119" customWidth="1"/>
    <col min="42" max="42" width="12.7109375" style="119" customWidth="1"/>
    <col min="43" max="43" width="11.7109375" style="119" customWidth="1"/>
    <col min="44" max="44" width="15.421875" style="119" customWidth="1"/>
    <col min="45" max="16384" width="11.7109375" style="119" customWidth="1"/>
  </cols>
  <sheetData>
    <row r="1" spans="1:45" s="81" customFormat="1" ht="24.75" customHeight="1">
      <c r="A1" s="168" t="s">
        <v>184</v>
      </c>
      <c r="B1" s="164" t="s">
        <v>74</v>
      </c>
      <c r="C1" s="170"/>
      <c r="D1" s="170"/>
      <c r="E1" s="170"/>
      <c r="F1" s="170"/>
      <c r="G1" s="171"/>
      <c r="H1" s="164" t="s">
        <v>75</v>
      </c>
      <c r="I1" s="172"/>
      <c r="J1" s="172"/>
      <c r="K1" s="172"/>
      <c r="L1" s="172"/>
      <c r="M1" s="172"/>
      <c r="N1" s="173"/>
      <c r="O1" s="164" t="s">
        <v>75</v>
      </c>
      <c r="P1" s="174"/>
      <c r="Q1" s="174"/>
      <c r="R1" s="174"/>
      <c r="S1" s="174"/>
      <c r="T1" s="174"/>
      <c r="U1" s="174"/>
      <c r="V1" s="175"/>
      <c r="W1" s="176" t="s">
        <v>75</v>
      </c>
      <c r="X1" s="174"/>
      <c r="Y1" s="174"/>
      <c r="Z1" s="174"/>
      <c r="AA1" s="174"/>
      <c r="AB1" s="174"/>
      <c r="AC1" s="175"/>
      <c r="AD1" s="164" t="s">
        <v>75</v>
      </c>
      <c r="AE1" s="177"/>
      <c r="AF1" s="177"/>
      <c r="AG1" s="177"/>
      <c r="AH1" s="177"/>
      <c r="AI1" s="177"/>
      <c r="AJ1" s="177"/>
      <c r="AK1" s="178"/>
      <c r="AL1" s="164" t="s">
        <v>76</v>
      </c>
      <c r="AM1" s="165"/>
      <c r="AN1" s="164" t="s">
        <v>77</v>
      </c>
      <c r="AO1" s="165"/>
      <c r="AP1" s="179" t="s">
        <v>181</v>
      </c>
      <c r="AQ1" s="180"/>
      <c r="AR1" s="79" t="s">
        <v>73</v>
      </c>
      <c r="AS1" s="123"/>
    </row>
    <row r="2" spans="1:45" s="81" customFormat="1" ht="57" customHeight="1">
      <c r="A2" s="169"/>
      <c r="B2" s="82" t="s">
        <v>79</v>
      </c>
      <c r="C2" s="82" t="s">
        <v>80</v>
      </c>
      <c r="D2" s="82" t="s">
        <v>81</v>
      </c>
      <c r="E2" s="83" t="s">
        <v>82</v>
      </c>
      <c r="F2" s="82" t="s">
        <v>83</v>
      </c>
      <c r="G2" s="82" t="s">
        <v>84</v>
      </c>
      <c r="H2" s="82" t="s">
        <v>85</v>
      </c>
      <c r="I2" s="82" t="s">
        <v>86</v>
      </c>
      <c r="J2" s="82" t="s">
        <v>87</v>
      </c>
      <c r="K2" s="82" t="s">
        <v>88</v>
      </c>
      <c r="L2" s="82" t="s">
        <v>89</v>
      </c>
      <c r="M2" s="82" t="s">
        <v>90</v>
      </c>
      <c r="N2" s="82" t="s">
        <v>91</v>
      </c>
      <c r="O2" s="82" t="s">
        <v>92</v>
      </c>
      <c r="P2" s="82" t="s">
        <v>93</v>
      </c>
      <c r="Q2" s="82" t="s">
        <v>94</v>
      </c>
      <c r="R2" s="82" t="s">
        <v>95</v>
      </c>
      <c r="S2" s="82" t="s">
        <v>96</v>
      </c>
      <c r="T2" s="82" t="s">
        <v>97</v>
      </c>
      <c r="U2" s="82" t="s">
        <v>98</v>
      </c>
      <c r="V2" s="82" t="s">
        <v>99</v>
      </c>
      <c r="W2" s="82" t="s">
        <v>100</v>
      </c>
      <c r="X2" s="82" t="s">
        <v>101</v>
      </c>
      <c r="Y2" s="82" t="s">
        <v>102</v>
      </c>
      <c r="Z2" s="82" t="s">
        <v>103</v>
      </c>
      <c r="AA2" s="82" t="s">
        <v>104</v>
      </c>
      <c r="AB2" s="82" t="s">
        <v>105</v>
      </c>
      <c r="AC2" s="82" t="s">
        <v>106</v>
      </c>
      <c r="AD2" s="84" t="s">
        <v>107</v>
      </c>
      <c r="AE2" s="82" t="s">
        <v>108</v>
      </c>
      <c r="AF2" s="84" t="s">
        <v>109</v>
      </c>
      <c r="AG2" s="82" t="s">
        <v>110</v>
      </c>
      <c r="AH2" s="84" t="s">
        <v>111</v>
      </c>
      <c r="AI2" s="82" t="s">
        <v>112</v>
      </c>
      <c r="AJ2" s="82" t="s">
        <v>113</v>
      </c>
      <c r="AK2" s="82" t="s">
        <v>114</v>
      </c>
      <c r="AL2" s="84" t="s">
        <v>115</v>
      </c>
      <c r="AM2" s="84" t="s">
        <v>116</v>
      </c>
      <c r="AN2" s="84" t="s">
        <v>117</v>
      </c>
      <c r="AO2" s="84" t="s">
        <v>118</v>
      </c>
      <c r="AP2" s="82" t="s">
        <v>119</v>
      </c>
      <c r="AQ2" s="82" t="s">
        <v>120</v>
      </c>
      <c r="AR2" s="85">
        <v>529441</v>
      </c>
      <c r="AS2" s="86"/>
    </row>
    <row r="3" spans="1:45" s="95" customFormat="1" ht="15" customHeight="1" thickBot="1">
      <c r="A3" s="87" t="s">
        <v>121</v>
      </c>
      <c r="B3" s="87">
        <v>1</v>
      </c>
      <c r="C3" s="87">
        <v>2</v>
      </c>
      <c r="D3" s="87">
        <v>3</v>
      </c>
      <c r="E3" s="88">
        <v>4</v>
      </c>
      <c r="F3" s="89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9">
        <v>12</v>
      </c>
      <c r="N3" s="87">
        <v>13</v>
      </c>
      <c r="O3" s="89">
        <v>14</v>
      </c>
      <c r="P3" s="89">
        <v>15</v>
      </c>
      <c r="Q3" s="89">
        <v>16</v>
      </c>
      <c r="R3" s="87">
        <v>17</v>
      </c>
      <c r="S3" s="89">
        <v>18</v>
      </c>
      <c r="T3" s="89">
        <v>19</v>
      </c>
      <c r="U3" s="89">
        <v>20</v>
      </c>
      <c r="V3" s="87">
        <v>21</v>
      </c>
      <c r="W3" s="87">
        <v>22</v>
      </c>
      <c r="X3" s="87">
        <v>23</v>
      </c>
      <c r="Y3" s="87">
        <v>24</v>
      </c>
      <c r="Z3" s="87">
        <v>25</v>
      </c>
      <c r="AA3" s="87">
        <v>26</v>
      </c>
      <c r="AB3" s="87">
        <v>27</v>
      </c>
      <c r="AC3" s="87">
        <v>28</v>
      </c>
      <c r="AD3" s="87">
        <v>29</v>
      </c>
      <c r="AE3" s="87">
        <v>30</v>
      </c>
      <c r="AF3" s="90">
        <v>31</v>
      </c>
      <c r="AG3" s="90">
        <v>32</v>
      </c>
      <c r="AH3" s="87">
        <v>33</v>
      </c>
      <c r="AI3" s="87">
        <v>34</v>
      </c>
      <c r="AJ3" s="87">
        <v>35</v>
      </c>
      <c r="AK3" s="87">
        <v>36</v>
      </c>
      <c r="AL3" s="91">
        <v>37</v>
      </c>
      <c r="AM3" s="87">
        <v>38</v>
      </c>
      <c r="AN3" s="87">
        <v>39</v>
      </c>
      <c r="AO3" s="87">
        <v>40</v>
      </c>
      <c r="AP3" s="87">
        <v>41</v>
      </c>
      <c r="AQ3" s="92">
        <v>42</v>
      </c>
      <c r="AR3" s="93"/>
      <c r="AS3" s="94"/>
    </row>
    <row r="4" spans="1:45" s="101" customFormat="1" ht="15" customHeight="1" thickBot="1" thickTop="1">
      <c r="A4" s="96" t="s">
        <v>122</v>
      </c>
      <c r="B4" s="97">
        <v>118521</v>
      </c>
      <c r="C4" s="97">
        <v>61202</v>
      </c>
      <c r="D4" s="97">
        <v>40242</v>
      </c>
      <c r="E4" s="98"/>
      <c r="F4" s="97">
        <v>6464</v>
      </c>
      <c r="G4" s="97">
        <v>2902</v>
      </c>
      <c r="H4" s="97">
        <v>6355</v>
      </c>
      <c r="I4" s="97">
        <v>3359</v>
      </c>
      <c r="J4" s="97">
        <v>716</v>
      </c>
      <c r="K4" s="97">
        <v>9646</v>
      </c>
      <c r="L4" s="97">
        <v>45174</v>
      </c>
      <c r="M4" s="97">
        <v>3253</v>
      </c>
      <c r="N4" s="97">
        <v>1295</v>
      </c>
      <c r="O4" s="97">
        <v>1608</v>
      </c>
      <c r="P4" s="97">
        <v>155</v>
      </c>
      <c r="Q4" s="97">
        <v>0</v>
      </c>
      <c r="R4" s="97">
        <v>1365</v>
      </c>
      <c r="S4" s="97">
        <v>123</v>
      </c>
      <c r="T4" s="97">
        <v>1937</v>
      </c>
      <c r="U4" s="97">
        <v>2887</v>
      </c>
      <c r="V4" s="97">
        <v>3392</v>
      </c>
      <c r="W4" s="97">
        <v>12812</v>
      </c>
      <c r="X4" s="97">
        <v>1741</v>
      </c>
      <c r="Y4" s="97">
        <v>2635</v>
      </c>
      <c r="Z4" s="97">
        <v>248</v>
      </c>
      <c r="AA4" s="97">
        <v>5167</v>
      </c>
      <c r="AB4" s="97">
        <v>0</v>
      </c>
      <c r="AC4" s="97">
        <v>5164</v>
      </c>
      <c r="AD4" s="97">
        <v>1250</v>
      </c>
      <c r="AE4" s="97">
        <v>1233</v>
      </c>
      <c r="AF4" s="97">
        <v>328</v>
      </c>
      <c r="AG4" s="97">
        <v>2985</v>
      </c>
      <c r="AH4" s="97">
        <v>804</v>
      </c>
      <c r="AI4" s="97">
        <v>2358</v>
      </c>
      <c r="AJ4" s="97">
        <v>84385</v>
      </c>
      <c r="AK4" s="97">
        <v>4721</v>
      </c>
      <c r="AL4" s="97">
        <v>19916</v>
      </c>
      <c r="AM4" s="97">
        <v>10032</v>
      </c>
      <c r="AN4" s="97">
        <v>45707</v>
      </c>
      <c r="AO4" s="97">
        <v>8148</v>
      </c>
      <c r="AP4" s="97">
        <v>7052</v>
      </c>
      <c r="AQ4" s="97">
        <v>2159</v>
      </c>
      <c r="AR4" s="99"/>
      <c r="AS4" s="100"/>
    </row>
    <row r="5" spans="1:45" s="106" customFormat="1" ht="12" customHeight="1" thickTop="1">
      <c r="A5" s="102" t="s">
        <v>123</v>
      </c>
      <c r="B5" s="103">
        <v>2678</v>
      </c>
      <c r="C5" s="103">
        <v>1703</v>
      </c>
      <c r="D5" s="103">
        <v>982</v>
      </c>
      <c r="E5" s="104"/>
      <c r="F5" s="103">
        <v>176</v>
      </c>
      <c r="G5" s="103">
        <v>75</v>
      </c>
      <c r="H5" s="103">
        <v>141</v>
      </c>
      <c r="I5" s="103">
        <v>60</v>
      </c>
      <c r="J5" s="103">
        <v>0</v>
      </c>
      <c r="K5" s="103">
        <v>170</v>
      </c>
      <c r="L5" s="103">
        <v>2150</v>
      </c>
      <c r="M5" s="103">
        <v>129</v>
      </c>
      <c r="N5" s="103">
        <v>4</v>
      </c>
      <c r="O5" s="103">
        <v>18</v>
      </c>
      <c r="P5" s="103">
        <v>0</v>
      </c>
      <c r="Q5" s="103">
        <v>0</v>
      </c>
      <c r="R5" s="103">
        <v>32</v>
      </c>
      <c r="S5" s="103">
        <v>0</v>
      </c>
      <c r="T5" s="103">
        <v>62</v>
      </c>
      <c r="U5" s="103">
        <v>27</v>
      </c>
      <c r="V5" s="103">
        <v>2</v>
      </c>
      <c r="W5" s="103">
        <v>420</v>
      </c>
      <c r="X5" s="103">
        <v>0</v>
      </c>
      <c r="Y5" s="103">
        <v>27</v>
      </c>
      <c r="Z5" s="103">
        <v>6</v>
      </c>
      <c r="AA5" s="103">
        <v>7</v>
      </c>
      <c r="AB5" s="103">
        <v>0</v>
      </c>
      <c r="AC5" s="103">
        <v>108</v>
      </c>
      <c r="AD5" s="103">
        <v>11</v>
      </c>
      <c r="AE5" s="103">
        <v>71</v>
      </c>
      <c r="AF5" s="103">
        <v>0</v>
      </c>
      <c r="AG5" s="103">
        <v>198</v>
      </c>
      <c r="AH5" s="103">
        <v>59</v>
      </c>
      <c r="AI5" s="103">
        <v>22</v>
      </c>
      <c r="AJ5" s="103">
        <v>2772</v>
      </c>
      <c r="AK5" s="103">
        <v>43</v>
      </c>
      <c r="AL5" s="103">
        <v>966</v>
      </c>
      <c r="AM5" s="103">
        <v>89</v>
      </c>
      <c r="AN5" s="103">
        <v>1784</v>
      </c>
      <c r="AO5" s="103">
        <v>130</v>
      </c>
      <c r="AP5" s="103">
        <v>22</v>
      </c>
      <c r="AQ5" s="103">
        <v>4</v>
      </c>
      <c r="AR5" s="105"/>
      <c r="AS5" s="100"/>
    </row>
    <row r="6" spans="1:45" s="106" customFormat="1" ht="10.5" customHeight="1">
      <c r="A6" s="107" t="s">
        <v>124</v>
      </c>
      <c r="B6" s="108">
        <v>1</v>
      </c>
      <c r="C6" s="108">
        <v>0</v>
      </c>
      <c r="D6" s="108">
        <v>0</v>
      </c>
      <c r="E6" s="109"/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0</v>
      </c>
      <c r="AK6" s="108">
        <v>0</v>
      </c>
      <c r="AL6" s="108">
        <v>0</v>
      </c>
      <c r="AM6" s="108">
        <v>0</v>
      </c>
      <c r="AN6" s="108">
        <v>1</v>
      </c>
      <c r="AO6" s="108">
        <v>0</v>
      </c>
      <c r="AP6" s="108">
        <v>0</v>
      </c>
      <c r="AQ6" s="108">
        <v>1</v>
      </c>
      <c r="AR6" s="105"/>
      <c r="AS6" s="100"/>
    </row>
    <row r="7" spans="1:45" s="106" customFormat="1" ht="10.5" customHeight="1">
      <c r="A7" s="107" t="s">
        <v>125</v>
      </c>
      <c r="B7" s="108">
        <v>80</v>
      </c>
      <c r="C7" s="108">
        <v>59</v>
      </c>
      <c r="D7" s="108">
        <v>20</v>
      </c>
      <c r="E7" s="109"/>
      <c r="F7" s="108">
        <v>5</v>
      </c>
      <c r="G7" s="108">
        <v>1</v>
      </c>
      <c r="H7" s="108">
        <v>7</v>
      </c>
      <c r="I7" s="108">
        <v>1</v>
      </c>
      <c r="J7" s="108">
        <v>0</v>
      </c>
      <c r="K7" s="108">
        <v>2</v>
      </c>
      <c r="L7" s="108">
        <v>7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1</v>
      </c>
      <c r="U7" s="108">
        <v>0</v>
      </c>
      <c r="V7" s="108">
        <v>0</v>
      </c>
      <c r="W7" s="108">
        <v>6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1</v>
      </c>
      <c r="AD7" s="108">
        <v>0</v>
      </c>
      <c r="AE7" s="108">
        <v>1</v>
      </c>
      <c r="AF7" s="108">
        <v>0</v>
      </c>
      <c r="AG7" s="108">
        <v>0</v>
      </c>
      <c r="AH7" s="108">
        <v>0</v>
      </c>
      <c r="AI7" s="108">
        <v>0</v>
      </c>
      <c r="AJ7" s="108">
        <v>21</v>
      </c>
      <c r="AK7" s="108">
        <v>0</v>
      </c>
      <c r="AL7" s="108">
        <v>18</v>
      </c>
      <c r="AM7" s="108">
        <v>8</v>
      </c>
      <c r="AN7" s="108">
        <v>22</v>
      </c>
      <c r="AO7" s="108">
        <v>7</v>
      </c>
      <c r="AP7" s="108">
        <v>0</v>
      </c>
      <c r="AQ7" s="108">
        <v>9</v>
      </c>
      <c r="AR7" s="105"/>
      <c r="AS7" s="100"/>
    </row>
    <row r="8" spans="1:45" s="106" customFormat="1" ht="10.5" customHeight="1">
      <c r="A8" s="107" t="s">
        <v>126</v>
      </c>
      <c r="B8" s="108">
        <v>670</v>
      </c>
      <c r="C8" s="108">
        <v>619</v>
      </c>
      <c r="D8" s="108">
        <v>332</v>
      </c>
      <c r="E8" s="109"/>
      <c r="F8" s="108">
        <v>27</v>
      </c>
      <c r="G8" s="108">
        <v>12</v>
      </c>
      <c r="H8" s="108">
        <v>42</v>
      </c>
      <c r="I8" s="108">
        <v>31</v>
      </c>
      <c r="J8" s="108">
        <v>0</v>
      </c>
      <c r="K8" s="108">
        <v>196</v>
      </c>
      <c r="L8" s="108">
        <v>115</v>
      </c>
      <c r="M8" s="108">
        <v>3</v>
      </c>
      <c r="N8" s="108">
        <v>4</v>
      </c>
      <c r="O8" s="108">
        <v>4</v>
      </c>
      <c r="P8" s="108">
        <v>0</v>
      </c>
      <c r="Q8" s="108">
        <v>0</v>
      </c>
      <c r="R8" s="108">
        <v>3</v>
      </c>
      <c r="S8" s="108">
        <v>0</v>
      </c>
      <c r="T8" s="108">
        <v>82</v>
      </c>
      <c r="U8" s="108">
        <v>0</v>
      </c>
      <c r="V8" s="108">
        <v>11</v>
      </c>
      <c r="W8" s="108">
        <v>51</v>
      </c>
      <c r="X8" s="108">
        <v>17</v>
      </c>
      <c r="Y8" s="108">
        <v>0</v>
      </c>
      <c r="Z8" s="108">
        <v>0</v>
      </c>
      <c r="AA8" s="108">
        <v>0</v>
      </c>
      <c r="AB8" s="108">
        <v>0</v>
      </c>
      <c r="AC8" s="108">
        <v>32</v>
      </c>
      <c r="AD8" s="108">
        <v>11</v>
      </c>
      <c r="AE8" s="108">
        <v>2</v>
      </c>
      <c r="AF8" s="108">
        <v>2</v>
      </c>
      <c r="AG8" s="108">
        <v>4</v>
      </c>
      <c r="AH8" s="108">
        <v>3</v>
      </c>
      <c r="AI8" s="108">
        <v>2</v>
      </c>
      <c r="AJ8" s="108">
        <v>306</v>
      </c>
      <c r="AK8" s="108">
        <v>34</v>
      </c>
      <c r="AL8" s="108">
        <v>108</v>
      </c>
      <c r="AM8" s="108">
        <v>61</v>
      </c>
      <c r="AN8" s="108">
        <v>121</v>
      </c>
      <c r="AO8" s="108">
        <v>16</v>
      </c>
      <c r="AP8" s="108">
        <v>0</v>
      </c>
      <c r="AQ8" s="108">
        <v>31</v>
      </c>
      <c r="AR8" s="105"/>
      <c r="AS8" s="100"/>
    </row>
    <row r="9" spans="1:45" s="106" customFormat="1" ht="10.5" customHeight="1">
      <c r="A9" s="107" t="s">
        <v>127</v>
      </c>
      <c r="B9" s="108">
        <v>146</v>
      </c>
      <c r="C9" s="108">
        <v>46</v>
      </c>
      <c r="D9" s="108">
        <v>22</v>
      </c>
      <c r="E9" s="109"/>
      <c r="F9" s="108">
        <v>6</v>
      </c>
      <c r="G9" s="108">
        <v>3</v>
      </c>
      <c r="H9" s="108">
        <v>1</v>
      </c>
      <c r="I9" s="108">
        <v>1</v>
      </c>
      <c r="J9" s="108">
        <v>0</v>
      </c>
      <c r="K9" s="108">
        <v>4</v>
      </c>
      <c r="L9" s="108">
        <v>18</v>
      </c>
      <c r="M9" s="108">
        <v>8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2</v>
      </c>
      <c r="V9" s="108">
        <v>0</v>
      </c>
      <c r="W9" s="108">
        <v>9</v>
      </c>
      <c r="X9" s="108">
        <v>3</v>
      </c>
      <c r="Y9" s="108">
        <v>0</v>
      </c>
      <c r="Z9" s="108">
        <v>1</v>
      </c>
      <c r="AA9" s="108">
        <v>0</v>
      </c>
      <c r="AB9" s="108">
        <v>0</v>
      </c>
      <c r="AC9" s="108">
        <v>3</v>
      </c>
      <c r="AD9" s="108">
        <v>0</v>
      </c>
      <c r="AE9" s="108">
        <v>3</v>
      </c>
      <c r="AF9" s="108">
        <v>0</v>
      </c>
      <c r="AG9" s="108">
        <v>0</v>
      </c>
      <c r="AH9" s="108">
        <v>0</v>
      </c>
      <c r="AI9" s="108">
        <v>0</v>
      </c>
      <c r="AJ9" s="108">
        <v>45</v>
      </c>
      <c r="AK9" s="108">
        <v>4</v>
      </c>
      <c r="AL9" s="108">
        <v>16</v>
      </c>
      <c r="AM9" s="108">
        <v>18</v>
      </c>
      <c r="AN9" s="108">
        <v>42</v>
      </c>
      <c r="AO9" s="108">
        <v>6</v>
      </c>
      <c r="AP9" s="108">
        <v>0</v>
      </c>
      <c r="AQ9" s="108">
        <v>0</v>
      </c>
      <c r="AR9" s="105"/>
      <c r="AS9" s="100"/>
    </row>
    <row r="10" spans="1:45" s="106" customFormat="1" ht="10.5" customHeight="1">
      <c r="A10" s="107" t="s">
        <v>128</v>
      </c>
      <c r="B10" s="108">
        <v>26</v>
      </c>
      <c r="C10" s="108">
        <v>16</v>
      </c>
      <c r="D10" s="108">
        <v>26</v>
      </c>
      <c r="E10" s="109"/>
      <c r="F10" s="108">
        <v>0</v>
      </c>
      <c r="G10" s="108">
        <v>1</v>
      </c>
      <c r="H10" s="108">
        <v>0</v>
      </c>
      <c r="I10" s="108">
        <v>1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2</v>
      </c>
      <c r="W10" s="108">
        <v>1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4</v>
      </c>
      <c r="AK10" s="108">
        <v>0</v>
      </c>
      <c r="AL10" s="108">
        <v>5</v>
      </c>
      <c r="AM10" s="108">
        <v>0</v>
      </c>
      <c r="AN10" s="108">
        <v>4</v>
      </c>
      <c r="AO10" s="108">
        <v>0</v>
      </c>
      <c r="AP10" s="108">
        <v>0</v>
      </c>
      <c r="AQ10" s="108">
        <v>2</v>
      </c>
      <c r="AR10" s="105"/>
      <c r="AS10" s="100"/>
    </row>
    <row r="11" spans="1:45" s="106" customFormat="1" ht="10.5" customHeight="1">
      <c r="A11" s="107" t="s">
        <v>129</v>
      </c>
      <c r="B11" s="108">
        <v>1990</v>
      </c>
      <c r="C11" s="108">
        <v>1318</v>
      </c>
      <c r="D11" s="108">
        <v>538</v>
      </c>
      <c r="E11" s="109"/>
      <c r="F11" s="108">
        <v>237</v>
      </c>
      <c r="G11" s="108">
        <v>82</v>
      </c>
      <c r="H11" s="108">
        <v>167</v>
      </c>
      <c r="I11" s="108">
        <v>61</v>
      </c>
      <c r="J11" s="108">
        <v>0</v>
      </c>
      <c r="K11" s="108">
        <v>122</v>
      </c>
      <c r="L11" s="108">
        <v>1383</v>
      </c>
      <c r="M11" s="108">
        <v>83</v>
      </c>
      <c r="N11" s="108">
        <v>67</v>
      </c>
      <c r="O11" s="108">
        <v>3</v>
      </c>
      <c r="P11" s="108">
        <v>4</v>
      </c>
      <c r="Q11" s="108">
        <v>0</v>
      </c>
      <c r="R11" s="108">
        <v>33</v>
      </c>
      <c r="S11" s="108">
        <v>0</v>
      </c>
      <c r="T11" s="108">
        <v>34</v>
      </c>
      <c r="U11" s="108">
        <v>21</v>
      </c>
      <c r="V11" s="108">
        <v>150</v>
      </c>
      <c r="W11" s="108">
        <v>81</v>
      </c>
      <c r="X11" s="108">
        <v>0</v>
      </c>
      <c r="Y11" s="108">
        <v>40</v>
      </c>
      <c r="Z11" s="108">
        <v>0</v>
      </c>
      <c r="AA11" s="108">
        <v>14</v>
      </c>
      <c r="AB11" s="108">
        <v>0</v>
      </c>
      <c r="AC11" s="108">
        <v>54</v>
      </c>
      <c r="AD11" s="108">
        <v>41</v>
      </c>
      <c r="AE11" s="108">
        <v>11</v>
      </c>
      <c r="AF11" s="108">
        <v>5</v>
      </c>
      <c r="AG11" s="108">
        <v>31</v>
      </c>
      <c r="AH11" s="108">
        <v>236</v>
      </c>
      <c r="AI11" s="108">
        <v>27</v>
      </c>
      <c r="AJ11" s="108">
        <v>1828</v>
      </c>
      <c r="AK11" s="108">
        <v>20</v>
      </c>
      <c r="AL11" s="108">
        <v>541</v>
      </c>
      <c r="AM11" s="108">
        <v>175</v>
      </c>
      <c r="AN11" s="108">
        <v>695</v>
      </c>
      <c r="AO11" s="108">
        <v>132</v>
      </c>
      <c r="AP11" s="108">
        <v>524</v>
      </c>
      <c r="AQ11" s="108">
        <v>19</v>
      </c>
      <c r="AR11" s="105"/>
      <c r="AS11" s="100"/>
    </row>
    <row r="12" spans="1:45" s="106" customFormat="1" ht="10.5" customHeight="1">
      <c r="A12" s="107" t="s">
        <v>130</v>
      </c>
      <c r="B12" s="108">
        <v>342</v>
      </c>
      <c r="C12" s="108">
        <v>91</v>
      </c>
      <c r="D12" s="108">
        <v>10</v>
      </c>
      <c r="E12" s="109"/>
      <c r="F12" s="108">
        <v>7</v>
      </c>
      <c r="G12" s="108">
        <v>3</v>
      </c>
      <c r="H12" s="108">
        <v>34</v>
      </c>
      <c r="I12" s="108">
        <v>0</v>
      </c>
      <c r="J12" s="108">
        <v>0</v>
      </c>
      <c r="K12" s="108">
        <v>8</v>
      </c>
      <c r="L12" s="108">
        <v>179</v>
      </c>
      <c r="M12" s="108">
        <v>17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3</v>
      </c>
      <c r="U12" s="108">
        <v>0</v>
      </c>
      <c r="V12" s="108">
        <v>0</v>
      </c>
      <c r="W12" s="108">
        <v>46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150</v>
      </c>
      <c r="AE12" s="108">
        <v>0</v>
      </c>
      <c r="AF12" s="108">
        <v>99</v>
      </c>
      <c r="AG12" s="108">
        <v>2</v>
      </c>
      <c r="AH12" s="108">
        <v>88</v>
      </c>
      <c r="AI12" s="108">
        <v>0</v>
      </c>
      <c r="AJ12" s="108">
        <v>289</v>
      </c>
      <c r="AK12" s="108">
        <v>0</v>
      </c>
      <c r="AL12" s="108">
        <v>24</v>
      </c>
      <c r="AM12" s="108">
        <v>34</v>
      </c>
      <c r="AN12" s="108">
        <v>86</v>
      </c>
      <c r="AO12" s="108">
        <v>66</v>
      </c>
      <c r="AP12" s="108">
        <v>51</v>
      </c>
      <c r="AQ12" s="108">
        <v>46</v>
      </c>
      <c r="AR12" s="105"/>
      <c r="AS12" s="100"/>
    </row>
    <row r="13" spans="1:45" s="106" customFormat="1" ht="10.5" customHeight="1">
      <c r="A13" s="107" t="s">
        <v>131</v>
      </c>
      <c r="B13" s="108">
        <v>310</v>
      </c>
      <c r="C13" s="108">
        <v>117</v>
      </c>
      <c r="D13" s="108">
        <v>121</v>
      </c>
      <c r="E13" s="109"/>
      <c r="F13" s="108">
        <v>6</v>
      </c>
      <c r="G13" s="108">
        <v>12</v>
      </c>
      <c r="H13" s="108">
        <v>7</v>
      </c>
      <c r="I13" s="108">
        <v>7</v>
      </c>
      <c r="J13" s="108">
        <v>0</v>
      </c>
      <c r="K13" s="108">
        <v>22</v>
      </c>
      <c r="L13" s="108">
        <v>15</v>
      </c>
      <c r="M13" s="108">
        <v>2</v>
      </c>
      <c r="N13" s="108">
        <v>0</v>
      </c>
      <c r="O13" s="108">
        <v>1</v>
      </c>
      <c r="P13" s="108">
        <v>0</v>
      </c>
      <c r="Q13" s="108">
        <v>0</v>
      </c>
      <c r="R13" s="108">
        <v>3</v>
      </c>
      <c r="S13" s="108">
        <v>0</v>
      </c>
      <c r="T13" s="108">
        <v>0</v>
      </c>
      <c r="U13" s="108">
        <v>28</v>
      </c>
      <c r="V13" s="108">
        <v>13</v>
      </c>
      <c r="W13" s="108">
        <v>39</v>
      </c>
      <c r="X13" s="108">
        <v>2</v>
      </c>
      <c r="Y13" s="108">
        <v>0</v>
      </c>
      <c r="Z13" s="108">
        <v>1</v>
      </c>
      <c r="AA13" s="108">
        <v>1</v>
      </c>
      <c r="AB13" s="108">
        <v>0</v>
      </c>
      <c r="AC13" s="108">
        <v>15</v>
      </c>
      <c r="AD13" s="108">
        <v>2</v>
      </c>
      <c r="AE13" s="108">
        <v>6</v>
      </c>
      <c r="AF13" s="108">
        <v>3</v>
      </c>
      <c r="AG13" s="108">
        <v>0</v>
      </c>
      <c r="AH13" s="108">
        <v>0</v>
      </c>
      <c r="AI13" s="108">
        <v>0</v>
      </c>
      <c r="AJ13" s="108">
        <v>144</v>
      </c>
      <c r="AK13" s="108">
        <v>0</v>
      </c>
      <c r="AL13" s="108">
        <v>58</v>
      </c>
      <c r="AM13" s="108">
        <v>28</v>
      </c>
      <c r="AN13" s="108">
        <v>57</v>
      </c>
      <c r="AO13" s="108">
        <v>38</v>
      </c>
      <c r="AP13" s="108">
        <v>62</v>
      </c>
      <c r="AQ13" s="108">
        <v>0</v>
      </c>
      <c r="AR13" s="105"/>
      <c r="AS13" s="100"/>
    </row>
    <row r="14" spans="1:45" s="106" customFormat="1" ht="10.5" customHeight="1">
      <c r="A14" s="107" t="s">
        <v>132</v>
      </c>
      <c r="B14" s="108">
        <v>4607</v>
      </c>
      <c r="C14" s="108">
        <v>1865</v>
      </c>
      <c r="D14" s="108">
        <v>481</v>
      </c>
      <c r="E14" s="109"/>
      <c r="F14" s="108">
        <v>261</v>
      </c>
      <c r="G14" s="108">
        <v>71</v>
      </c>
      <c r="H14" s="108">
        <v>237</v>
      </c>
      <c r="I14" s="108">
        <v>118</v>
      </c>
      <c r="J14" s="108">
        <v>0</v>
      </c>
      <c r="K14" s="108">
        <v>715</v>
      </c>
      <c r="L14" s="108">
        <v>3131</v>
      </c>
      <c r="M14" s="108">
        <v>204</v>
      </c>
      <c r="N14" s="108">
        <v>29</v>
      </c>
      <c r="O14" s="108">
        <v>5</v>
      </c>
      <c r="P14" s="108">
        <v>1</v>
      </c>
      <c r="Q14" s="108">
        <v>0</v>
      </c>
      <c r="R14" s="108">
        <v>39</v>
      </c>
      <c r="S14" s="108">
        <v>0</v>
      </c>
      <c r="T14" s="108">
        <v>61</v>
      </c>
      <c r="U14" s="108">
        <v>132</v>
      </c>
      <c r="V14" s="108">
        <v>42</v>
      </c>
      <c r="W14" s="108">
        <v>634</v>
      </c>
      <c r="X14" s="108">
        <v>169</v>
      </c>
      <c r="Y14" s="108">
        <v>242</v>
      </c>
      <c r="Z14" s="108">
        <v>56</v>
      </c>
      <c r="AA14" s="108">
        <v>585</v>
      </c>
      <c r="AB14" s="108">
        <v>0</v>
      </c>
      <c r="AC14" s="108">
        <v>111</v>
      </c>
      <c r="AD14" s="108">
        <v>12</v>
      </c>
      <c r="AE14" s="108">
        <v>104</v>
      </c>
      <c r="AF14" s="108">
        <v>10</v>
      </c>
      <c r="AG14" s="108">
        <v>46</v>
      </c>
      <c r="AH14" s="108">
        <v>5</v>
      </c>
      <c r="AI14" s="108">
        <v>0</v>
      </c>
      <c r="AJ14" s="108">
        <v>6661</v>
      </c>
      <c r="AK14" s="108">
        <v>122</v>
      </c>
      <c r="AL14" s="108">
        <v>576</v>
      </c>
      <c r="AM14" s="108">
        <v>22</v>
      </c>
      <c r="AN14" s="108">
        <v>1520</v>
      </c>
      <c r="AO14" s="108">
        <v>370</v>
      </c>
      <c r="AP14" s="108">
        <v>429</v>
      </c>
      <c r="AQ14" s="108">
        <v>1</v>
      </c>
      <c r="AR14" s="105"/>
      <c r="AS14" s="100"/>
    </row>
    <row r="15" spans="1:45" s="106" customFormat="1" ht="10.5" customHeight="1">
      <c r="A15" s="107" t="s">
        <v>133</v>
      </c>
      <c r="B15" s="108">
        <v>68</v>
      </c>
      <c r="C15" s="108">
        <v>82</v>
      </c>
      <c r="D15" s="108">
        <v>20</v>
      </c>
      <c r="E15" s="109"/>
      <c r="F15" s="108">
        <v>5</v>
      </c>
      <c r="G15" s="108">
        <v>0</v>
      </c>
      <c r="H15" s="108">
        <v>3</v>
      </c>
      <c r="I15" s="108">
        <v>2</v>
      </c>
      <c r="J15" s="108">
        <v>0</v>
      </c>
      <c r="K15" s="108">
        <v>4</v>
      </c>
      <c r="L15" s="108">
        <v>6</v>
      </c>
      <c r="M15" s="108">
        <v>1</v>
      </c>
      <c r="N15" s="108">
        <v>0</v>
      </c>
      <c r="O15" s="108">
        <v>1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4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31</v>
      </c>
      <c r="AD15" s="108">
        <v>5</v>
      </c>
      <c r="AE15" s="108">
        <v>2</v>
      </c>
      <c r="AF15" s="108">
        <v>0</v>
      </c>
      <c r="AG15" s="108">
        <v>11</v>
      </c>
      <c r="AH15" s="108">
        <v>0</v>
      </c>
      <c r="AI15" s="108">
        <v>0</v>
      </c>
      <c r="AJ15" s="108">
        <v>18</v>
      </c>
      <c r="AK15" s="108">
        <v>0</v>
      </c>
      <c r="AL15" s="108">
        <v>8</v>
      </c>
      <c r="AM15" s="108">
        <v>4</v>
      </c>
      <c r="AN15" s="108">
        <v>11</v>
      </c>
      <c r="AO15" s="108">
        <v>12</v>
      </c>
      <c r="AP15" s="108">
        <v>0</v>
      </c>
      <c r="AQ15" s="108">
        <v>24</v>
      </c>
      <c r="AR15" s="105"/>
      <c r="AS15" s="100"/>
    </row>
    <row r="16" spans="1:45" s="106" customFormat="1" ht="10.5" customHeight="1">
      <c r="A16" s="107" t="s">
        <v>134</v>
      </c>
      <c r="B16" s="108">
        <v>427</v>
      </c>
      <c r="C16" s="108">
        <v>221</v>
      </c>
      <c r="D16" s="108">
        <v>145</v>
      </c>
      <c r="E16" s="109"/>
      <c r="F16" s="108">
        <v>24</v>
      </c>
      <c r="G16" s="108">
        <v>9</v>
      </c>
      <c r="H16" s="108">
        <v>39</v>
      </c>
      <c r="I16" s="108">
        <v>4</v>
      </c>
      <c r="J16" s="108">
        <v>0</v>
      </c>
      <c r="K16" s="108">
        <v>118</v>
      </c>
      <c r="L16" s="108">
        <v>116</v>
      </c>
      <c r="M16" s="108">
        <v>4</v>
      </c>
      <c r="N16" s="108">
        <v>3</v>
      </c>
      <c r="O16" s="108">
        <v>25</v>
      </c>
      <c r="P16" s="108">
        <v>1</v>
      </c>
      <c r="Q16" s="108">
        <v>0</v>
      </c>
      <c r="R16" s="108">
        <v>3</v>
      </c>
      <c r="S16" s="108">
        <v>0</v>
      </c>
      <c r="T16" s="108">
        <v>13</v>
      </c>
      <c r="U16" s="108">
        <v>22</v>
      </c>
      <c r="V16" s="108">
        <v>16</v>
      </c>
      <c r="W16" s="108">
        <v>21</v>
      </c>
      <c r="X16" s="108">
        <v>5</v>
      </c>
      <c r="Y16" s="108">
        <v>0</v>
      </c>
      <c r="Z16" s="108">
        <v>0</v>
      </c>
      <c r="AA16" s="108">
        <v>117</v>
      </c>
      <c r="AB16" s="108">
        <v>0</v>
      </c>
      <c r="AC16" s="108">
        <v>58</v>
      </c>
      <c r="AD16" s="108">
        <v>15</v>
      </c>
      <c r="AE16" s="108">
        <v>22</v>
      </c>
      <c r="AF16" s="108">
        <v>7</v>
      </c>
      <c r="AG16" s="108">
        <v>9</v>
      </c>
      <c r="AH16" s="108">
        <v>2</v>
      </c>
      <c r="AI16" s="108">
        <v>3</v>
      </c>
      <c r="AJ16" s="108">
        <v>296</v>
      </c>
      <c r="AK16" s="108">
        <v>2</v>
      </c>
      <c r="AL16" s="108">
        <v>65</v>
      </c>
      <c r="AM16" s="108">
        <v>106</v>
      </c>
      <c r="AN16" s="108">
        <v>171</v>
      </c>
      <c r="AO16" s="108">
        <v>38</v>
      </c>
      <c r="AP16" s="108">
        <v>12</v>
      </c>
      <c r="AQ16" s="108">
        <v>2</v>
      </c>
      <c r="AR16" s="105"/>
      <c r="AS16" s="100"/>
    </row>
    <row r="17" spans="1:45" s="106" customFormat="1" ht="10.5" customHeight="1">
      <c r="A17" s="107" t="s">
        <v>135</v>
      </c>
      <c r="B17" s="108">
        <v>1346</v>
      </c>
      <c r="C17" s="108">
        <v>676</v>
      </c>
      <c r="D17" s="108">
        <v>806</v>
      </c>
      <c r="E17" s="109"/>
      <c r="F17" s="108">
        <v>31</v>
      </c>
      <c r="G17" s="108">
        <v>45</v>
      </c>
      <c r="H17" s="108">
        <v>66</v>
      </c>
      <c r="I17" s="108">
        <v>33</v>
      </c>
      <c r="J17" s="108">
        <v>45</v>
      </c>
      <c r="K17" s="108">
        <v>135</v>
      </c>
      <c r="L17" s="108">
        <v>342</v>
      </c>
      <c r="M17" s="108">
        <v>10</v>
      </c>
      <c r="N17" s="108">
        <v>65</v>
      </c>
      <c r="O17" s="108">
        <v>24</v>
      </c>
      <c r="P17" s="108">
        <v>0</v>
      </c>
      <c r="Q17" s="108">
        <v>0</v>
      </c>
      <c r="R17" s="108">
        <v>5</v>
      </c>
      <c r="S17" s="108">
        <v>0</v>
      </c>
      <c r="T17" s="108">
        <v>184</v>
      </c>
      <c r="U17" s="108">
        <v>0</v>
      </c>
      <c r="V17" s="108">
        <v>0</v>
      </c>
      <c r="W17" s="108">
        <v>97</v>
      </c>
      <c r="X17" s="108">
        <v>0</v>
      </c>
      <c r="Y17" s="108">
        <v>101</v>
      </c>
      <c r="Z17" s="108">
        <v>0</v>
      </c>
      <c r="AA17" s="108">
        <v>26</v>
      </c>
      <c r="AB17" s="108">
        <v>0</v>
      </c>
      <c r="AC17" s="108">
        <v>69</v>
      </c>
      <c r="AD17" s="108">
        <v>26</v>
      </c>
      <c r="AE17" s="108">
        <v>9</v>
      </c>
      <c r="AF17" s="108">
        <v>0</v>
      </c>
      <c r="AG17" s="108">
        <v>2</v>
      </c>
      <c r="AH17" s="108">
        <v>1</v>
      </c>
      <c r="AI17" s="108">
        <v>0</v>
      </c>
      <c r="AJ17" s="108">
        <v>660</v>
      </c>
      <c r="AK17" s="108">
        <v>262</v>
      </c>
      <c r="AL17" s="108">
        <v>183</v>
      </c>
      <c r="AM17" s="108">
        <v>103</v>
      </c>
      <c r="AN17" s="108">
        <v>290</v>
      </c>
      <c r="AO17" s="108">
        <v>43</v>
      </c>
      <c r="AP17" s="108">
        <v>0</v>
      </c>
      <c r="AQ17" s="108">
        <v>12</v>
      </c>
      <c r="AR17" s="105"/>
      <c r="AS17" s="100"/>
    </row>
    <row r="18" spans="1:45" s="106" customFormat="1" ht="10.5" customHeight="1">
      <c r="A18" s="107" t="s">
        <v>136</v>
      </c>
      <c r="B18" s="108">
        <v>28</v>
      </c>
      <c r="C18" s="108">
        <v>21</v>
      </c>
      <c r="D18" s="108">
        <v>10</v>
      </c>
      <c r="E18" s="109"/>
      <c r="F18" s="108">
        <v>2</v>
      </c>
      <c r="G18" s="108">
        <v>2</v>
      </c>
      <c r="H18" s="108">
        <v>7</v>
      </c>
      <c r="I18" s="108">
        <v>3</v>
      </c>
      <c r="J18" s="108">
        <v>0</v>
      </c>
      <c r="K18" s="108">
        <v>3</v>
      </c>
      <c r="L18" s="108">
        <v>9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2</v>
      </c>
      <c r="V18" s="108">
        <v>0</v>
      </c>
      <c r="W18" s="108">
        <v>0</v>
      </c>
      <c r="X18" s="108">
        <v>2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26</v>
      </c>
      <c r="AK18" s="108">
        <v>0</v>
      </c>
      <c r="AL18" s="108">
        <v>0</v>
      </c>
      <c r="AM18" s="108">
        <v>2</v>
      </c>
      <c r="AN18" s="108">
        <v>3</v>
      </c>
      <c r="AO18" s="108">
        <v>0</v>
      </c>
      <c r="AP18" s="108">
        <v>0</v>
      </c>
      <c r="AQ18" s="108">
        <v>0</v>
      </c>
      <c r="AR18" s="105"/>
      <c r="AS18" s="100"/>
    </row>
    <row r="19" spans="1:45" s="106" customFormat="1" ht="10.5" customHeight="1">
      <c r="A19" s="107" t="s">
        <v>137</v>
      </c>
      <c r="B19" s="108">
        <v>3320</v>
      </c>
      <c r="C19" s="108">
        <v>2713</v>
      </c>
      <c r="D19" s="108">
        <v>3523</v>
      </c>
      <c r="E19" s="109"/>
      <c r="F19" s="108">
        <v>157</v>
      </c>
      <c r="G19" s="108">
        <v>115</v>
      </c>
      <c r="H19" s="108">
        <v>271</v>
      </c>
      <c r="I19" s="108">
        <v>145</v>
      </c>
      <c r="J19" s="108">
        <v>0</v>
      </c>
      <c r="K19" s="108">
        <v>279</v>
      </c>
      <c r="L19" s="108">
        <v>771</v>
      </c>
      <c r="M19" s="108">
        <v>34</v>
      </c>
      <c r="N19" s="108">
        <v>4</v>
      </c>
      <c r="O19" s="108">
        <v>83</v>
      </c>
      <c r="P19" s="108">
        <v>0</v>
      </c>
      <c r="Q19" s="108">
        <v>0</v>
      </c>
      <c r="R19" s="108">
        <v>23</v>
      </c>
      <c r="S19" s="108">
        <v>0</v>
      </c>
      <c r="T19" s="108">
        <v>198</v>
      </c>
      <c r="U19" s="108">
        <v>3</v>
      </c>
      <c r="V19" s="108">
        <v>247</v>
      </c>
      <c r="W19" s="108">
        <v>126</v>
      </c>
      <c r="X19" s="108">
        <v>49</v>
      </c>
      <c r="Y19" s="108">
        <v>0</v>
      </c>
      <c r="Z19" s="108">
        <v>5</v>
      </c>
      <c r="AA19" s="108">
        <v>26</v>
      </c>
      <c r="AB19" s="108">
        <v>0</v>
      </c>
      <c r="AC19" s="108">
        <v>100</v>
      </c>
      <c r="AD19" s="108">
        <v>52</v>
      </c>
      <c r="AE19" s="108">
        <v>17</v>
      </c>
      <c r="AF19" s="108">
        <v>7</v>
      </c>
      <c r="AG19" s="108">
        <v>13</v>
      </c>
      <c r="AH19" s="108">
        <v>5</v>
      </c>
      <c r="AI19" s="108">
        <v>1</v>
      </c>
      <c r="AJ19" s="108">
        <v>1789</v>
      </c>
      <c r="AK19" s="108">
        <v>9</v>
      </c>
      <c r="AL19" s="108">
        <v>817</v>
      </c>
      <c r="AM19" s="108">
        <v>280</v>
      </c>
      <c r="AN19" s="108">
        <v>913</v>
      </c>
      <c r="AO19" s="108">
        <v>288</v>
      </c>
      <c r="AP19" s="108">
        <v>101</v>
      </c>
      <c r="AQ19" s="108">
        <v>0</v>
      </c>
      <c r="AR19" s="105"/>
      <c r="AS19" s="100"/>
    </row>
    <row r="20" spans="1:45" s="106" customFormat="1" ht="10.5" customHeight="1">
      <c r="A20" s="107" t="s">
        <v>138</v>
      </c>
      <c r="B20" s="108">
        <v>799</v>
      </c>
      <c r="C20" s="108">
        <v>235</v>
      </c>
      <c r="D20" s="108">
        <v>207</v>
      </c>
      <c r="E20" s="109"/>
      <c r="F20" s="108">
        <v>21</v>
      </c>
      <c r="G20" s="108">
        <v>22</v>
      </c>
      <c r="H20" s="108">
        <v>31</v>
      </c>
      <c r="I20" s="108">
        <v>11</v>
      </c>
      <c r="J20" s="108">
        <v>0</v>
      </c>
      <c r="K20" s="108">
        <v>54</v>
      </c>
      <c r="L20" s="108">
        <v>148</v>
      </c>
      <c r="M20" s="108">
        <v>1</v>
      </c>
      <c r="N20" s="108">
        <v>17</v>
      </c>
      <c r="O20" s="108">
        <v>12</v>
      </c>
      <c r="P20" s="108">
        <v>0</v>
      </c>
      <c r="Q20" s="108">
        <v>0</v>
      </c>
      <c r="R20" s="108">
        <v>2</v>
      </c>
      <c r="S20" s="108">
        <v>0</v>
      </c>
      <c r="T20" s="108">
        <v>4</v>
      </c>
      <c r="U20" s="108">
        <v>13</v>
      </c>
      <c r="V20" s="108">
        <v>16</v>
      </c>
      <c r="W20" s="108">
        <v>68</v>
      </c>
      <c r="X20" s="108">
        <v>21</v>
      </c>
      <c r="Y20" s="108">
        <v>0</v>
      </c>
      <c r="Z20" s="108">
        <v>1</v>
      </c>
      <c r="AA20" s="108">
        <v>6</v>
      </c>
      <c r="AB20" s="108">
        <v>0</v>
      </c>
      <c r="AC20" s="108">
        <v>85</v>
      </c>
      <c r="AD20" s="108">
        <v>13</v>
      </c>
      <c r="AE20" s="108">
        <v>13</v>
      </c>
      <c r="AF20" s="108">
        <v>2</v>
      </c>
      <c r="AG20" s="108">
        <v>6</v>
      </c>
      <c r="AH20" s="108">
        <v>0</v>
      </c>
      <c r="AI20" s="108">
        <v>1</v>
      </c>
      <c r="AJ20" s="108">
        <v>411</v>
      </c>
      <c r="AK20" s="108">
        <v>7</v>
      </c>
      <c r="AL20" s="108">
        <v>109</v>
      </c>
      <c r="AM20" s="108">
        <v>46</v>
      </c>
      <c r="AN20" s="108">
        <v>262</v>
      </c>
      <c r="AO20" s="108">
        <v>100</v>
      </c>
      <c r="AP20" s="108">
        <v>59</v>
      </c>
      <c r="AQ20" s="108">
        <v>0</v>
      </c>
      <c r="AR20" s="105"/>
      <c r="AS20" s="100"/>
    </row>
    <row r="21" spans="1:45" s="106" customFormat="1" ht="10.5" customHeight="1">
      <c r="A21" s="107" t="s">
        <v>139</v>
      </c>
      <c r="B21" s="108">
        <v>233</v>
      </c>
      <c r="C21" s="108">
        <v>185</v>
      </c>
      <c r="D21" s="108">
        <v>115</v>
      </c>
      <c r="E21" s="109"/>
      <c r="F21" s="108">
        <v>9</v>
      </c>
      <c r="G21" s="108">
        <v>11</v>
      </c>
      <c r="H21" s="108">
        <v>26</v>
      </c>
      <c r="I21" s="108">
        <v>1</v>
      </c>
      <c r="J21" s="108">
        <v>0</v>
      </c>
      <c r="K21" s="108">
        <v>24</v>
      </c>
      <c r="L21" s="108">
        <v>42</v>
      </c>
      <c r="M21" s="108">
        <v>4</v>
      </c>
      <c r="N21" s="108">
        <v>0</v>
      </c>
      <c r="O21" s="108">
        <v>1</v>
      </c>
      <c r="P21" s="108">
        <v>0</v>
      </c>
      <c r="Q21" s="108">
        <v>0</v>
      </c>
      <c r="R21" s="108">
        <v>0</v>
      </c>
      <c r="S21" s="108">
        <v>0</v>
      </c>
      <c r="T21" s="108">
        <v>4</v>
      </c>
      <c r="U21" s="108">
        <v>0</v>
      </c>
      <c r="V21" s="108">
        <v>0</v>
      </c>
      <c r="W21" s="108">
        <v>6</v>
      </c>
      <c r="X21" s="108">
        <v>3</v>
      </c>
      <c r="Y21" s="108">
        <v>0</v>
      </c>
      <c r="Z21" s="108">
        <v>0</v>
      </c>
      <c r="AA21" s="108">
        <v>0</v>
      </c>
      <c r="AB21" s="108">
        <v>0</v>
      </c>
      <c r="AC21" s="108">
        <v>23</v>
      </c>
      <c r="AD21" s="108">
        <v>9</v>
      </c>
      <c r="AE21" s="108">
        <v>4</v>
      </c>
      <c r="AF21" s="108">
        <v>3</v>
      </c>
      <c r="AG21" s="108">
        <v>6</v>
      </c>
      <c r="AH21" s="108">
        <v>4</v>
      </c>
      <c r="AI21" s="108">
        <v>0</v>
      </c>
      <c r="AJ21" s="108">
        <v>110</v>
      </c>
      <c r="AK21" s="108">
        <v>0</v>
      </c>
      <c r="AL21" s="108">
        <v>50</v>
      </c>
      <c r="AM21" s="108">
        <v>18</v>
      </c>
      <c r="AN21" s="108">
        <v>10</v>
      </c>
      <c r="AO21" s="108">
        <v>14</v>
      </c>
      <c r="AP21" s="108">
        <v>8</v>
      </c>
      <c r="AQ21" s="108">
        <v>0</v>
      </c>
      <c r="AR21" s="105"/>
      <c r="AS21" s="100"/>
    </row>
    <row r="22" spans="1:45" s="106" customFormat="1" ht="10.5" customHeight="1">
      <c r="A22" s="107" t="s">
        <v>140</v>
      </c>
      <c r="B22" s="108">
        <v>55</v>
      </c>
      <c r="C22" s="108">
        <v>36</v>
      </c>
      <c r="D22" s="108">
        <v>7</v>
      </c>
      <c r="E22" s="109"/>
      <c r="F22" s="108">
        <v>0</v>
      </c>
      <c r="G22" s="108">
        <v>4</v>
      </c>
      <c r="H22" s="108">
        <v>2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2</v>
      </c>
      <c r="AK22" s="108">
        <v>0</v>
      </c>
      <c r="AL22" s="108">
        <v>5</v>
      </c>
      <c r="AM22" s="108">
        <v>0</v>
      </c>
      <c r="AN22" s="108">
        <v>0</v>
      </c>
      <c r="AO22" s="108">
        <v>0</v>
      </c>
      <c r="AP22" s="108">
        <v>0</v>
      </c>
      <c r="AQ22" s="108">
        <v>105</v>
      </c>
      <c r="AR22" s="105"/>
      <c r="AS22" s="100"/>
    </row>
    <row r="23" spans="1:45" s="106" customFormat="1" ht="10.5" customHeight="1">
      <c r="A23" s="107" t="s">
        <v>141</v>
      </c>
      <c r="B23" s="108">
        <v>41911</v>
      </c>
      <c r="C23" s="108">
        <v>12820</v>
      </c>
      <c r="D23" s="108">
        <v>10574</v>
      </c>
      <c r="E23" s="109"/>
      <c r="F23" s="108">
        <v>1914</v>
      </c>
      <c r="G23" s="108">
        <v>256</v>
      </c>
      <c r="H23" s="108">
        <v>1731</v>
      </c>
      <c r="I23" s="108">
        <v>622</v>
      </c>
      <c r="J23" s="108">
        <v>44</v>
      </c>
      <c r="K23" s="108">
        <v>477</v>
      </c>
      <c r="L23" s="108">
        <v>10446</v>
      </c>
      <c r="M23" s="108">
        <v>703</v>
      </c>
      <c r="N23" s="108">
        <v>412</v>
      </c>
      <c r="O23" s="108">
        <v>533</v>
      </c>
      <c r="P23" s="108">
        <v>142</v>
      </c>
      <c r="Q23" s="108">
        <v>0</v>
      </c>
      <c r="R23" s="108">
        <v>438</v>
      </c>
      <c r="S23" s="108">
        <v>24</v>
      </c>
      <c r="T23" s="108">
        <v>36</v>
      </c>
      <c r="U23" s="108">
        <v>494</v>
      </c>
      <c r="V23" s="108">
        <v>897</v>
      </c>
      <c r="W23" s="108">
        <v>5141</v>
      </c>
      <c r="X23" s="108">
        <v>1</v>
      </c>
      <c r="Y23" s="108">
        <v>1303</v>
      </c>
      <c r="Z23" s="108">
        <v>134</v>
      </c>
      <c r="AA23" s="108">
        <v>2956</v>
      </c>
      <c r="AB23" s="108">
        <v>0</v>
      </c>
      <c r="AC23" s="108">
        <v>2454</v>
      </c>
      <c r="AD23" s="108">
        <v>303</v>
      </c>
      <c r="AE23" s="108">
        <v>299</v>
      </c>
      <c r="AF23" s="108">
        <v>63</v>
      </c>
      <c r="AG23" s="108">
        <v>2332</v>
      </c>
      <c r="AH23" s="108">
        <v>303</v>
      </c>
      <c r="AI23" s="108">
        <v>2191</v>
      </c>
      <c r="AJ23" s="108">
        <v>24436</v>
      </c>
      <c r="AK23" s="108">
        <v>2106</v>
      </c>
      <c r="AL23" s="108">
        <v>3645</v>
      </c>
      <c r="AM23" s="108">
        <v>6121</v>
      </c>
      <c r="AN23" s="108">
        <v>13304</v>
      </c>
      <c r="AO23" s="108">
        <v>2536</v>
      </c>
      <c r="AP23" s="108">
        <v>5</v>
      </c>
      <c r="AQ23" s="108">
        <v>238</v>
      </c>
      <c r="AR23" s="105"/>
      <c r="AS23" s="100"/>
    </row>
    <row r="24" spans="1:45" s="106" customFormat="1" ht="10.5" customHeight="1">
      <c r="A24" s="107" t="s">
        <v>142</v>
      </c>
      <c r="B24" s="108">
        <v>577</v>
      </c>
      <c r="C24" s="108">
        <v>388</v>
      </c>
      <c r="D24" s="108">
        <v>253</v>
      </c>
      <c r="E24" s="109"/>
      <c r="F24" s="108">
        <v>8</v>
      </c>
      <c r="G24" s="108">
        <v>12</v>
      </c>
      <c r="H24" s="108">
        <v>1</v>
      </c>
      <c r="I24" s="108">
        <v>23</v>
      </c>
      <c r="J24" s="108">
        <v>0</v>
      </c>
      <c r="K24" s="108">
        <v>13</v>
      </c>
      <c r="L24" s="108">
        <v>6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1</v>
      </c>
      <c r="S24" s="108">
        <v>0</v>
      </c>
      <c r="T24" s="108">
        <v>6</v>
      </c>
      <c r="U24" s="108">
        <v>36</v>
      </c>
      <c r="V24" s="108">
        <v>2</v>
      </c>
      <c r="W24" s="108">
        <v>5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1</v>
      </c>
      <c r="AD24" s="108">
        <v>6</v>
      </c>
      <c r="AE24" s="108">
        <v>0</v>
      </c>
      <c r="AF24" s="108">
        <v>2</v>
      </c>
      <c r="AG24" s="108">
        <v>0</v>
      </c>
      <c r="AH24" s="108">
        <v>1</v>
      </c>
      <c r="AI24" s="108">
        <v>0</v>
      </c>
      <c r="AJ24" s="108">
        <v>87</v>
      </c>
      <c r="AK24" s="108">
        <v>0</v>
      </c>
      <c r="AL24" s="108">
        <v>132</v>
      </c>
      <c r="AM24" s="108">
        <v>73</v>
      </c>
      <c r="AN24" s="108">
        <v>62</v>
      </c>
      <c r="AO24" s="108">
        <v>20</v>
      </c>
      <c r="AP24" s="108">
        <v>0</v>
      </c>
      <c r="AQ24" s="108">
        <v>242</v>
      </c>
      <c r="AR24" s="105"/>
      <c r="AS24" s="100"/>
    </row>
    <row r="25" spans="1:45" s="106" customFormat="1" ht="10.5" customHeight="1">
      <c r="A25" s="107" t="s">
        <v>143</v>
      </c>
      <c r="B25" s="108">
        <v>211</v>
      </c>
      <c r="C25" s="108">
        <v>92</v>
      </c>
      <c r="D25" s="108">
        <v>53</v>
      </c>
      <c r="E25" s="109"/>
      <c r="F25" s="108">
        <v>10</v>
      </c>
      <c r="G25" s="108">
        <v>14</v>
      </c>
      <c r="H25" s="108">
        <v>4</v>
      </c>
      <c r="I25" s="108">
        <v>0</v>
      </c>
      <c r="J25" s="108">
        <v>1</v>
      </c>
      <c r="K25" s="108">
        <v>7</v>
      </c>
      <c r="L25" s="108">
        <v>63</v>
      </c>
      <c r="M25" s="108">
        <v>1</v>
      </c>
      <c r="N25" s="108">
        <v>7</v>
      </c>
      <c r="O25" s="108">
        <v>2</v>
      </c>
      <c r="P25" s="108">
        <v>0</v>
      </c>
      <c r="Q25" s="108">
        <v>0</v>
      </c>
      <c r="R25" s="108">
        <v>1</v>
      </c>
      <c r="S25" s="108">
        <v>0</v>
      </c>
      <c r="T25" s="108">
        <v>4</v>
      </c>
      <c r="U25" s="108">
        <v>17</v>
      </c>
      <c r="V25" s="108">
        <v>19</v>
      </c>
      <c r="W25" s="108">
        <v>15</v>
      </c>
      <c r="X25" s="108">
        <v>13</v>
      </c>
      <c r="Y25" s="108">
        <v>0</v>
      </c>
      <c r="Z25" s="108">
        <v>0</v>
      </c>
      <c r="AA25" s="108">
        <v>2</v>
      </c>
      <c r="AB25" s="108">
        <v>0</v>
      </c>
      <c r="AC25" s="108">
        <v>40</v>
      </c>
      <c r="AD25" s="108">
        <v>6</v>
      </c>
      <c r="AE25" s="108">
        <v>2</v>
      </c>
      <c r="AF25" s="108">
        <v>2</v>
      </c>
      <c r="AG25" s="108">
        <v>6</v>
      </c>
      <c r="AH25" s="108">
        <v>1</v>
      </c>
      <c r="AI25" s="108">
        <v>1</v>
      </c>
      <c r="AJ25" s="108">
        <v>124</v>
      </c>
      <c r="AK25" s="108">
        <v>0</v>
      </c>
      <c r="AL25" s="108">
        <v>9</v>
      </c>
      <c r="AM25" s="108">
        <v>12</v>
      </c>
      <c r="AN25" s="108">
        <v>110</v>
      </c>
      <c r="AO25" s="108">
        <v>10</v>
      </c>
      <c r="AP25" s="108">
        <v>21</v>
      </c>
      <c r="AQ25" s="108">
        <v>0</v>
      </c>
      <c r="AR25" s="105"/>
      <c r="AS25" s="100"/>
    </row>
    <row r="26" spans="1:45" s="106" customFormat="1" ht="10.5" customHeight="1">
      <c r="A26" s="107" t="s">
        <v>144</v>
      </c>
      <c r="B26" s="108">
        <v>71</v>
      </c>
      <c r="C26" s="108">
        <v>29</v>
      </c>
      <c r="D26" s="108">
        <v>7</v>
      </c>
      <c r="E26" s="109"/>
      <c r="F26" s="108">
        <v>2</v>
      </c>
      <c r="G26" s="108">
        <v>1</v>
      </c>
      <c r="H26" s="108">
        <v>1</v>
      </c>
      <c r="I26" s="108">
        <v>0</v>
      </c>
      <c r="J26" s="108">
        <v>0</v>
      </c>
      <c r="K26" s="108">
        <v>0</v>
      </c>
      <c r="L26" s="108">
        <v>12</v>
      </c>
      <c r="M26" s="108">
        <v>1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1</v>
      </c>
      <c r="U26" s="108">
        <v>1</v>
      </c>
      <c r="V26" s="108">
        <v>0</v>
      </c>
      <c r="W26" s="108">
        <v>4</v>
      </c>
      <c r="X26" s="108">
        <v>3</v>
      </c>
      <c r="Y26" s="108">
        <v>0</v>
      </c>
      <c r="Z26" s="108">
        <v>0</v>
      </c>
      <c r="AA26" s="108">
        <v>1</v>
      </c>
      <c r="AB26" s="108">
        <v>0</v>
      </c>
      <c r="AC26" s="108">
        <v>0</v>
      </c>
      <c r="AD26" s="108">
        <v>1</v>
      </c>
      <c r="AE26" s="108">
        <v>0</v>
      </c>
      <c r="AF26" s="108">
        <v>0</v>
      </c>
      <c r="AG26" s="108">
        <v>1</v>
      </c>
      <c r="AH26" s="108">
        <v>0</v>
      </c>
      <c r="AI26" s="108">
        <v>0</v>
      </c>
      <c r="AJ26" s="108">
        <v>23</v>
      </c>
      <c r="AK26" s="108">
        <v>0</v>
      </c>
      <c r="AL26" s="108">
        <v>5</v>
      </c>
      <c r="AM26" s="108">
        <v>3</v>
      </c>
      <c r="AN26" s="108">
        <v>14</v>
      </c>
      <c r="AO26" s="108">
        <v>1</v>
      </c>
      <c r="AP26" s="108">
        <v>0</v>
      </c>
      <c r="AQ26" s="108">
        <v>0</v>
      </c>
      <c r="AR26" s="105"/>
      <c r="AS26" s="100"/>
    </row>
    <row r="27" spans="1:45" s="106" customFormat="1" ht="10.5" customHeight="1">
      <c r="A27" s="107" t="s">
        <v>145</v>
      </c>
      <c r="B27" s="108">
        <v>360</v>
      </c>
      <c r="C27" s="108">
        <v>110</v>
      </c>
      <c r="D27" s="108">
        <v>152</v>
      </c>
      <c r="E27" s="109"/>
      <c r="F27" s="108">
        <v>19</v>
      </c>
      <c r="G27" s="108">
        <v>5</v>
      </c>
      <c r="H27" s="108">
        <v>16</v>
      </c>
      <c r="I27" s="108">
        <v>2</v>
      </c>
      <c r="J27" s="108">
        <v>9</v>
      </c>
      <c r="K27" s="108">
        <v>40</v>
      </c>
      <c r="L27" s="108">
        <v>67</v>
      </c>
      <c r="M27" s="108">
        <v>10</v>
      </c>
      <c r="N27" s="108">
        <v>0</v>
      </c>
      <c r="O27" s="108">
        <v>0</v>
      </c>
      <c r="P27" s="108">
        <v>0</v>
      </c>
      <c r="Q27" s="108">
        <v>0</v>
      </c>
      <c r="R27" s="108">
        <v>3</v>
      </c>
      <c r="S27" s="108">
        <v>0</v>
      </c>
      <c r="T27" s="108">
        <v>4</v>
      </c>
      <c r="U27" s="108">
        <v>2</v>
      </c>
      <c r="V27" s="108">
        <v>4</v>
      </c>
      <c r="W27" s="108">
        <v>26</v>
      </c>
      <c r="X27" s="108">
        <v>7</v>
      </c>
      <c r="Y27" s="108">
        <v>0</v>
      </c>
      <c r="Z27" s="108">
        <v>1</v>
      </c>
      <c r="AA27" s="108">
        <v>0</v>
      </c>
      <c r="AB27" s="108">
        <v>0</v>
      </c>
      <c r="AC27" s="108">
        <v>6</v>
      </c>
      <c r="AD27" s="108">
        <v>4</v>
      </c>
      <c r="AE27" s="108">
        <v>8</v>
      </c>
      <c r="AF27" s="108">
        <v>2</v>
      </c>
      <c r="AG27" s="108">
        <v>4</v>
      </c>
      <c r="AH27" s="108">
        <v>5</v>
      </c>
      <c r="AI27" s="108">
        <v>2</v>
      </c>
      <c r="AJ27" s="108">
        <v>150</v>
      </c>
      <c r="AK27" s="108">
        <v>0</v>
      </c>
      <c r="AL27" s="108">
        <v>40</v>
      </c>
      <c r="AM27" s="108">
        <v>19</v>
      </c>
      <c r="AN27" s="108">
        <v>41</v>
      </c>
      <c r="AO27" s="108">
        <v>67</v>
      </c>
      <c r="AP27" s="108">
        <v>16</v>
      </c>
      <c r="AQ27" s="108">
        <v>0</v>
      </c>
      <c r="AR27" s="105"/>
      <c r="AS27" s="100"/>
    </row>
    <row r="28" spans="1:45" s="106" customFormat="1" ht="10.5" customHeight="1">
      <c r="A28" s="107" t="s">
        <v>146</v>
      </c>
      <c r="B28" s="108">
        <v>1725</v>
      </c>
      <c r="C28" s="108">
        <v>802</v>
      </c>
      <c r="D28" s="108">
        <v>808</v>
      </c>
      <c r="E28" s="109"/>
      <c r="F28" s="108">
        <v>24</v>
      </c>
      <c r="G28" s="108">
        <v>40</v>
      </c>
      <c r="H28" s="108">
        <v>140</v>
      </c>
      <c r="I28" s="108">
        <v>18</v>
      </c>
      <c r="J28" s="108">
        <v>0</v>
      </c>
      <c r="K28" s="108">
        <v>108</v>
      </c>
      <c r="L28" s="108">
        <v>251</v>
      </c>
      <c r="M28" s="108">
        <v>16</v>
      </c>
      <c r="N28" s="108">
        <v>7</v>
      </c>
      <c r="O28" s="108">
        <v>8</v>
      </c>
      <c r="P28" s="108">
        <v>0</v>
      </c>
      <c r="Q28" s="108">
        <v>0</v>
      </c>
      <c r="R28" s="108">
        <v>14</v>
      </c>
      <c r="S28" s="108">
        <v>0</v>
      </c>
      <c r="T28" s="108">
        <v>109</v>
      </c>
      <c r="U28" s="108">
        <v>0</v>
      </c>
      <c r="V28" s="108">
        <v>8</v>
      </c>
      <c r="W28" s="108">
        <v>216</v>
      </c>
      <c r="X28" s="108">
        <v>78</v>
      </c>
      <c r="Y28" s="108">
        <v>0</v>
      </c>
      <c r="Z28" s="108">
        <v>0</v>
      </c>
      <c r="AA28" s="108">
        <v>72</v>
      </c>
      <c r="AB28" s="108">
        <v>0</v>
      </c>
      <c r="AC28" s="108">
        <v>73</v>
      </c>
      <c r="AD28" s="108">
        <v>24</v>
      </c>
      <c r="AE28" s="108">
        <v>10</v>
      </c>
      <c r="AF28" s="108">
        <v>0</v>
      </c>
      <c r="AG28" s="108">
        <v>1</v>
      </c>
      <c r="AH28" s="108">
        <v>1</v>
      </c>
      <c r="AI28" s="108">
        <v>0</v>
      </c>
      <c r="AJ28" s="108">
        <v>871</v>
      </c>
      <c r="AK28" s="108">
        <v>157</v>
      </c>
      <c r="AL28" s="108">
        <v>341</v>
      </c>
      <c r="AM28" s="108">
        <v>234</v>
      </c>
      <c r="AN28" s="108">
        <v>330</v>
      </c>
      <c r="AO28" s="108">
        <v>97</v>
      </c>
      <c r="AP28" s="108">
        <v>0</v>
      </c>
      <c r="AQ28" s="108">
        <v>0</v>
      </c>
      <c r="AR28" s="105"/>
      <c r="AS28" s="100"/>
    </row>
    <row r="29" spans="1:45" s="106" customFormat="1" ht="10.5" customHeight="1">
      <c r="A29" s="107" t="s">
        <v>147</v>
      </c>
      <c r="B29" s="108">
        <v>22</v>
      </c>
      <c r="C29" s="108">
        <v>14</v>
      </c>
      <c r="D29" s="108">
        <v>12</v>
      </c>
      <c r="E29" s="109"/>
      <c r="F29" s="108">
        <v>2</v>
      </c>
      <c r="G29" s="108">
        <v>0</v>
      </c>
      <c r="H29" s="108">
        <v>2</v>
      </c>
      <c r="I29" s="108">
        <v>2</v>
      </c>
      <c r="J29" s="108">
        <v>0</v>
      </c>
      <c r="K29" s="108">
        <v>0</v>
      </c>
      <c r="L29" s="108">
        <v>10</v>
      </c>
      <c r="M29" s="108">
        <v>1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3</v>
      </c>
      <c r="U29" s="108">
        <v>0</v>
      </c>
      <c r="V29" s="108">
        <v>0</v>
      </c>
      <c r="W29" s="108">
        <v>2</v>
      </c>
      <c r="X29" s="108">
        <v>0</v>
      </c>
      <c r="Y29" s="108">
        <v>1</v>
      </c>
      <c r="Z29" s="108">
        <v>0</v>
      </c>
      <c r="AA29" s="108">
        <v>1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1</v>
      </c>
      <c r="AH29" s="108">
        <v>0</v>
      </c>
      <c r="AI29" s="108">
        <v>1</v>
      </c>
      <c r="AJ29" s="108">
        <v>9</v>
      </c>
      <c r="AK29" s="108">
        <v>1</v>
      </c>
      <c r="AL29" s="108">
        <v>4</v>
      </c>
      <c r="AM29" s="108">
        <v>2</v>
      </c>
      <c r="AN29" s="108">
        <v>8</v>
      </c>
      <c r="AO29" s="108">
        <v>2</v>
      </c>
      <c r="AP29" s="108">
        <v>0</v>
      </c>
      <c r="AQ29" s="108">
        <v>0</v>
      </c>
      <c r="AR29" s="105"/>
      <c r="AS29" s="100"/>
    </row>
    <row r="30" spans="1:45" s="106" customFormat="1" ht="10.5" customHeight="1">
      <c r="A30" s="107" t="s">
        <v>148</v>
      </c>
      <c r="B30" s="108">
        <v>7</v>
      </c>
      <c r="C30" s="108">
        <v>2</v>
      </c>
      <c r="D30" s="108">
        <v>2</v>
      </c>
      <c r="E30" s="109"/>
      <c r="F30" s="108">
        <v>2</v>
      </c>
      <c r="G30" s="108">
        <v>1</v>
      </c>
      <c r="H30" s="108">
        <v>2</v>
      </c>
      <c r="I30" s="108">
        <v>0</v>
      </c>
      <c r="J30" s="108">
        <v>0</v>
      </c>
      <c r="K30" s="108">
        <v>4</v>
      </c>
      <c r="L30" s="108">
        <v>5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0</v>
      </c>
      <c r="Z30" s="108">
        <v>0</v>
      </c>
      <c r="AA30" s="108">
        <v>0</v>
      </c>
      <c r="AB30" s="108">
        <v>0</v>
      </c>
      <c r="AC30" s="108">
        <v>2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7</v>
      </c>
      <c r="AK30" s="108">
        <v>0</v>
      </c>
      <c r="AL30" s="108">
        <v>0</v>
      </c>
      <c r="AM30" s="108">
        <v>0</v>
      </c>
      <c r="AN30" s="108">
        <v>0</v>
      </c>
      <c r="AO30" s="108">
        <v>1</v>
      </c>
      <c r="AP30" s="108">
        <v>0</v>
      </c>
      <c r="AQ30" s="108">
        <v>0</v>
      </c>
      <c r="AR30" s="105"/>
      <c r="AS30" s="100"/>
    </row>
    <row r="31" spans="1:45" s="106" customFormat="1" ht="10.5" customHeight="1">
      <c r="A31" s="107" t="s">
        <v>149</v>
      </c>
      <c r="B31" s="108">
        <v>770</v>
      </c>
      <c r="C31" s="108">
        <v>637</v>
      </c>
      <c r="D31" s="108">
        <v>498</v>
      </c>
      <c r="E31" s="109"/>
      <c r="F31" s="108">
        <v>45</v>
      </c>
      <c r="G31" s="108">
        <v>21</v>
      </c>
      <c r="H31" s="108">
        <v>37</v>
      </c>
      <c r="I31" s="108">
        <v>22</v>
      </c>
      <c r="J31" s="108">
        <v>0</v>
      </c>
      <c r="K31" s="108">
        <v>213</v>
      </c>
      <c r="L31" s="108">
        <v>215</v>
      </c>
      <c r="M31" s="108">
        <v>3</v>
      </c>
      <c r="N31" s="108">
        <v>6</v>
      </c>
      <c r="O31" s="108">
        <v>24</v>
      </c>
      <c r="P31" s="108">
        <v>1</v>
      </c>
      <c r="Q31" s="108">
        <v>0</v>
      </c>
      <c r="R31" s="108">
        <v>16</v>
      </c>
      <c r="S31" s="108">
        <v>0</v>
      </c>
      <c r="T31" s="108">
        <v>0</v>
      </c>
      <c r="U31" s="108">
        <v>84</v>
      </c>
      <c r="V31" s="108">
        <v>32</v>
      </c>
      <c r="W31" s="108">
        <v>96</v>
      </c>
      <c r="X31" s="108">
        <v>49</v>
      </c>
      <c r="Y31" s="108">
        <v>0</v>
      </c>
      <c r="Z31" s="108">
        <v>6</v>
      </c>
      <c r="AA31" s="108">
        <v>0</v>
      </c>
      <c r="AB31" s="108">
        <v>0</v>
      </c>
      <c r="AC31" s="108">
        <v>104</v>
      </c>
      <c r="AD31" s="108">
        <v>34</v>
      </c>
      <c r="AE31" s="108">
        <v>14</v>
      </c>
      <c r="AF31" s="108">
        <v>5</v>
      </c>
      <c r="AG31" s="108">
        <v>4</v>
      </c>
      <c r="AH31" s="108">
        <v>3</v>
      </c>
      <c r="AI31" s="108">
        <v>1</v>
      </c>
      <c r="AJ31" s="108">
        <v>541</v>
      </c>
      <c r="AK31" s="108">
        <v>8</v>
      </c>
      <c r="AL31" s="108">
        <v>142</v>
      </c>
      <c r="AM31" s="108">
        <v>52</v>
      </c>
      <c r="AN31" s="108">
        <v>501</v>
      </c>
      <c r="AO31" s="108">
        <v>101</v>
      </c>
      <c r="AP31" s="108">
        <v>120</v>
      </c>
      <c r="AQ31" s="108">
        <v>9</v>
      </c>
      <c r="AR31" s="105"/>
      <c r="AS31" s="100"/>
    </row>
    <row r="32" spans="1:45" s="106" customFormat="1" ht="10.5" customHeight="1">
      <c r="A32" s="107" t="s">
        <v>150</v>
      </c>
      <c r="B32" s="108">
        <v>124</v>
      </c>
      <c r="C32" s="108">
        <v>106</v>
      </c>
      <c r="D32" s="108">
        <v>48</v>
      </c>
      <c r="E32" s="109"/>
      <c r="F32" s="108">
        <v>10</v>
      </c>
      <c r="G32" s="108">
        <v>11</v>
      </c>
      <c r="H32" s="108">
        <v>8</v>
      </c>
      <c r="I32" s="108">
        <v>2</v>
      </c>
      <c r="J32" s="108">
        <v>0</v>
      </c>
      <c r="K32" s="108">
        <v>19</v>
      </c>
      <c r="L32" s="108">
        <v>43</v>
      </c>
      <c r="M32" s="108">
        <v>3</v>
      </c>
      <c r="N32" s="108">
        <v>0</v>
      </c>
      <c r="O32" s="108">
        <v>1</v>
      </c>
      <c r="P32" s="108">
        <v>0</v>
      </c>
      <c r="Q32" s="108">
        <v>0</v>
      </c>
      <c r="R32" s="108">
        <v>3</v>
      </c>
      <c r="S32" s="108">
        <v>0</v>
      </c>
      <c r="T32" s="108">
        <v>0</v>
      </c>
      <c r="U32" s="108">
        <v>5</v>
      </c>
      <c r="V32" s="108">
        <v>4</v>
      </c>
      <c r="W32" s="108">
        <v>24</v>
      </c>
      <c r="X32" s="108">
        <v>4</v>
      </c>
      <c r="Y32" s="108">
        <v>0</v>
      </c>
      <c r="Z32" s="108">
        <v>0</v>
      </c>
      <c r="AA32" s="108">
        <v>0</v>
      </c>
      <c r="AB32" s="108">
        <v>0</v>
      </c>
      <c r="AC32" s="108">
        <v>5</v>
      </c>
      <c r="AD32" s="108">
        <v>2</v>
      </c>
      <c r="AE32" s="108">
        <v>3</v>
      </c>
      <c r="AF32" s="108">
        <v>0</v>
      </c>
      <c r="AG32" s="108">
        <v>1</v>
      </c>
      <c r="AH32" s="108">
        <v>0</v>
      </c>
      <c r="AI32" s="108">
        <v>0</v>
      </c>
      <c r="AJ32" s="108">
        <v>86</v>
      </c>
      <c r="AK32" s="108">
        <v>10</v>
      </c>
      <c r="AL32" s="108">
        <v>22</v>
      </c>
      <c r="AM32" s="108">
        <v>4</v>
      </c>
      <c r="AN32" s="108">
        <v>40</v>
      </c>
      <c r="AO32" s="108">
        <v>11</v>
      </c>
      <c r="AP32" s="108">
        <v>22</v>
      </c>
      <c r="AQ32" s="108">
        <v>0</v>
      </c>
      <c r="AR32" s="105"/>
      <c r="AS32" s="100"/>
    </row>
    <row r="33" spans="1:45" s="106" customFormat="1" ht="10.5" customHeight="1">
      <c r="A33" s="107" t="s">
        <v>151</v>
      </c>
      <c r="B33" s="108">
        <v>141</v>
      </c>
      <c r="C33" s="108">
        <v>101</v>
      </c>
      <c r="D33" s="108">
        <v>67</v>
      </c>
      <c r="E33" s="109"/>
      <c r="F33" s="108">
        <v>10</v>
      </c>
      <c r="G33" s="108">
        <v>1</v>
      </c>
      <c r="H33" s="108">
        <v>2</v>
      </c>
      <c r="I33" s="108">
        <v>2</v>
      </c>
      <c r="J33" s="108">
        <v>0</v>
      </c>
      <c r="K33" s="108">
        <v>30</v>
      </c>
      <c r="L33" s="108">
        <v>38</v>
      </c>
      <c r="M33" s="108">
        <v>5</v>
      </c>
      <c r="N33" s="108">
        <v>2</v>
      </c>
      <c r="O33" s="108">
        <v>0</v>
      </c>
      <c r="P33" s="108">
        <v>0</v>
      </c>
      <c r="Q33" s="108">
        <v>0</v>
      </c>
      <c r="R33" s="108">
        <v>1</v>
      </c>
      <c r="S33" s="108">
        <v>0</v>
      </c>
      <c r="T33" s="108">
        <v>1</v>
      </c>
      <c r="U33" s="108">
        <v>3</v>
      </c>
      <c r="V33" s="108">
        <v>2</v>
      </c>
      <c r="W33" s="108">
        <v>29</v>
      </c>
      <c r="X33" s="108">
        <v>0</v>
      </c>
      <c r="Y33" s="108">
        <v>0</v>
      </c>
      <c r="Z33" s="108">
        <v>3</v>
      </c>
      <c r="AA33" s="108">
        <v>6</v>
      </c>
      <c r="AB33" s="108">
        <v>0</v>
      </c>
      <c r="AC33" s="108">
        <v>1</v>
      </c>
      <c r="AD33" s="108">
        <v>1</v>
      </c>
      <c r="AE33" s="108">
        <v>0</v>
      </c>
      <c r="AF33" s="108">
        <v>0</v>
      </c>
      <c r="AG33" s="108">
        <v>0</v>
      </c>
      <c r="AH33" s="108">
        <v>1</v>
      </c>
      <c r="AI33" s="108">
        <v>0</v>
      </c>
      <c r="AJ33" s="108">
        <v>92</v>
      </c>
      <c r="AK33" s="108">
        <v>8</v>
      </c>
      <c r="AL33" s="108">
        <v>22</v>
      </c>
      <c r="AM33" s="108">
        <v>28</v>
      </c>
      <c r="AN33" s="108">
        <v>58</v>
      </c>
      <c r="AO33" s="108">
        <v>11</v>
      </c>
      <c r="AP33" s="108">
        <v>7</v>
      </c>
      <c r="AQ33" s="108">
        <v>1</v>
      </c>
      <c r="AR33" s="105"/>
      <c r="AS33" s="100"/>
    </row>
    <row r="34" spans="1:45" s="106" customFormat="1" ht="10.5" customHeight="1">
      <c r="A34" s="107" t="s">
        <v>152</v>
      </c>
      <c r="B34" s="108">
        <v>4175</v>
      </c>
      <c r="C34" s="108">
        <v>3362</v>
      </c>
      <c r="D34" s="108">
        <v>1022</v>
      </c>
      <c r="E34" s="109"/>
      <c r="F34" s="108">
        <v>359</v>
      </c>
      <c r="G34" s="108">
        <v>144</v>
      </c>
      <c r="H34" s="108">
        <v>221</v>
      </c>
      <c r="I34" s="108">
        <v>89</v>
      </c>
      <c r="J34" s="108">
        <v>580</v>
      </c>
      <c r="K34" s="108">
        <v>159</v>
      </c>
      <c r="L34" s="108">
        <v>3345</v>
      </c>
      <c r="M34" s="108">
        <v>190</v>
      </c>
      <c r="N34" s="108">
        <v>84</v>
      </c>
      <c r="O34" s="108">
        <v>60</v>
      </c>
      <c r="P34" s="108">
        <v>0</v>
      </c>
      <c r="Q34" s="108">
        <v>0</v>
      </c>
      <c r="R34" s="108">
        <v>60</v>
      </c>
      <c r="S34" s="108">
        <v>1</v>
      </c>
      <c r="T34" s="108">
        <v>113</v>
      </c>
      <c r="U34" s="108">
        <v>0</v>
      </c>
      <c r="V34" s="108">
        <v>153</v>
      </c>
      <c r="W34" s="108">
        <v>564</v>
      </c>
      <c r="X34" s="108">
        <v>100</v>
      </c>
      <c r="Y34" s="108">
        <v>32</v>
      </c>
      <c r="Z34" s="108">
        <v>0</v>
      </c>
      <c r="AA34" s="108">
        <v>30</v>
      </c>
      <c r="AB34" s="108">
        <v>0</v>
      </c>
      <c r="AC34" s="108">
        <v>313</v>
      </c>
      <c r="AD34" s="108">
        <v>103</v>
      </c>
      <c r="AE34" s="108">
        <v>19</v>
      </c>
      <c r="AF34" s="108">
        <v>0</v>
      </c>
      <c r="AG34" s="108">
        <v>80</v>
      </c>
      <c r="AH34" s="108">
        <v>21</v>
      </c>
      <c r="AI34" s="108">
        <v>44</v>
      </c>
      <c r="AJ34" s="108">
        <v>4442</v>
      </c>
      <c r="AK34" s="108">
        <v>274</v>
      </c>
      <c r="AL34" s="108">
        <v>887</v>
      </c>
      <c r="AM34" s="108">
        <v>16</v>
      </c>
      <c r="AN34" s="108">
        <v>1158</v>
      </c>
      <c r="AO34" s="108">
        <v>213</v>
      </c>
      <c r="AP34" s="108">
        <v>0</v>
      </c>
      <c r="AQ34" s="108">
        <v>0</v>
      </c>
      <c r="AR34" s="105"/>
      <c r="AS34" s="100"/>
    </row>
    <row r="35" spans="1:45" s="106" customFormat="1" ht="10.5" customHeight="1">
      <c r="A35" s="107" t="s">
        <v>153</v>
      </c>
      <c r="B35" s="108">
        <v>366</v>
      </c>
      <c r="C35" s="108">
        <v>276</v>
      </c>
      <c r="D35" s="108">
        <v>81</v>
      </c>
      <c r="E35" s="109"/>
      <c r="F35" s="108">
        <v>35</v>
      </c>
      <c r="G35" s="108">
        <v>16</v>
      </c>
      <c r="H35" s="108">
        <v>44</v>
      </c>
      <c r="I35" s="108">
        <v>3</v>
      </c>
      <c r="J35" s="108">
        <v>2</v>
      </c>
      <c r="K35" s="108">
        <v>49</v>
      </c>
      <c r="L35" s="108">
        <v>237</v>
      </c>
      <c r="M35" s="108">
        <v>28</v>
      </c>
      <c r="N35" s="108">
        <v>27</v>
      </c>
      <c r="O35" s="108">
        <v>1</v>
      </c>
      <c r="P35" s="108">
        <v>0</v>
      </c>
      <c r="Q35" s="108">
        <v>0</v>
      </c>
      <c r="R35" s="108">
        <v>3</v>
      </c>
      <c r="S35" s="108">
        <v>0</v>
      </c>
      <c r="T35" s="108">
        <v>44</v>
      </c>
      <c r="U35" s="108">
        <v>0</v>
      </c>
      <c r="V35" s="108">
        <v>1</v>
      </c>
      <c r="W35" s="108">
        <v>41</v>
      </c>
      <c r="X35" s="108">
        <v>1</v>
      </c>
      <c r="Y35" s="108">
        <v>5</v>
      </c>
      <c r="Z35" s="108">
        <v>0</v>
      </c>
      <c r="AA35" s="108">
        <v>14</v>
      </c>
      <c r="AB35" s="108">
        <v>0</v>
      </c>
      <c r="AC35" s="108">
        <v>26</v>
      </c>
      <c r="AD35" s="108">
        <v>6</v>
      </c>
      <c r="AE35" s="108">
        <v>10</v>
      </c>
      <c r="AF35" s="108">
        <v>2</v>
      </c>
      <c r="AG35" s="108">
        <v>5</v>
      </c>
      <c r="AH35" s="108">
        <v>1</v>
      </c>
      <c r="AI35" s="108">
        <v>0</v>
      </c>
      <c r="AJ35" s="108">
        <v>361</v>
      </c>
      <c r="AK35" s="108">
        <v>8</v>
      </c>
      <c r="AL35" s="108">
        <v>103</v>
      </c>
      <c r="AM35" s="108">
        <v>36</v>
      </c>
      <c r="AN35" s="108">
        <v>170</v>
      </c>
      <c r="AO35" s="108">
        <v>22</v>
      </c>
      <c r="AP35" s="108">
        <v>8</v>
      </c>
      <c r="AQ35" s="108">
        <v>0</v>
      </c>
      <c r="AR35" s="105"/>
      <c r="AS35" s="100"/>
    </row>
    <row r="36" spans="1:45" s="106" customFormat="1" ht="10.5" customHeight="1">
      <c r="A36" s="107" t="s">
        <v>154</v>
      </c>
      <c r="B36" s="108">
        <v>51</v>
      </c>
      <c r="C36" s="108">
        <v>35</v>
      </c>
      <c r="D36" s="108">
        <v>16</v>
      </c>
      <c r="E36" s="109"/>
      <c r="F36" s="108">
        <v>0</v>
      </c>
      <c r="G36" s="108">
        <v>0</v>
      </c>
      <c r="H36" s="108">
        <v>3</v>
      </c>
      <c r="I36" s="108">
        <v>1</v>
      </c>
      <c r="J36" s="108">
        <v>0</v>
      </c>
      <c r="K36" s="108">
        <v>0</v>
      </c>
      <c r="L36" s="108">
        <v>1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2</v>
      </c>
      <c r="U36" s="108">
        <v>0</v>
      </c>
      <c r="V36" s="108">
        <v>1</v>
      </c>
      <c r="W36" s="108">
        <v>5</v>
      </c>
      <c r="X36" s="108">
        <v>1</v>
      </c>
      <c r="Y36" s="108">
        <v>0</v>
      </c>
      <c r="Z36" s="108">
        <v>0</v>
      </c>
      <c r="AA36" s="108">
        <v>0</v>
      </c>
      <c r="AB36" s="108">
        <v>0</v>
      </c>
      <c r="AC36" s="108">
        <v>1</v>
      </c>
      <c r="AD36" s="108">
        <v>5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17</v>
      </c>
      <c r="AK36" s="108">
        <v>2</v>
      </c>
      <c r="AL36" s="108">
        <v>6</v>
      </c>
      <c r="AM36" s="108">
        <v>1</v>
      </c>
      <c r="AN36" s="108">
        <v>0</v>
      </c>
      <c r="AO36" s="108">
        <v>0</v>
      </c>
      <c r="AP36" s="108">
        <v>0</v>
      </c>
      <c r="AQ36" s="108">
        <v>2</v>
      </c>
      <c r="AR36" s="105"/>
      <c r="AS36" s="100"/>
    </row>
    <row r="37" spans="1:45" s="106" customFormat="1" ht="10.5" customHeight="1">
      <c r="A37" s="107" t="s">
        <v>155</v>
      </c>
      <c r="B37" s="108">
        <v>6137</v>
      </c>
      <c r="C37" s="108">
        <v>4665</v>
      </c>
      <c r="D37" s="108">
        <v>3243</v>
      </c>
      <c r="E37" s="109"/>
      <c r="F37" s="108">
        <v>382</v>
      </c>
      <c r="G37" s="108">
        <v>277</v>
      </c>
      <c r="H37" s="108">
        <v>636</v>
      </c>
      <c r="I37" s="108">
        <v>274</v>
      </c>
      <c r="J37" s="108">
        <v>0</v>
      </c>
      <c r="K37" s="108">
        <v>2483</v>
      </c>
      <c r="L37" s="108">
        <v>2063</v>
      </c>
      <c r="M37" s="108">
        <v>129</v>
      </c>
      <c r="N37" s="108">
        <v>26</v>
      </c>
      <c r="O37" s="108">
        <v>42</v>
      </c>
      <c r="P37" s="108">
        <v>0</v>
      </c>
      <c r="Q37" s="108">
        <v>0</v>
      </c>
      <c r="R37" s="108">
        <v>52</v>
      </c>
      <c r="S37" s="108">
        <v>0</v>
      </c>
      <c r="T37" s="108">
        <v>247</v>
      </c>
      <c r="U37" s="108">
        <v>110</v>
      </c>
      <c r="V37" s="108">
        <v>54</v>
      </c>
      <c r="W37" s="108">
        <v>845</v>
      </c>
      <c r="X37" s="108">
        <v>281</v>
      </c>
      <c r="Y37" s="108">
        <v>0</v>
      </c>
      <c r="Z37" s="108">
        <v>0</v>
      </c>
      <c r="AA37" s="108">
        <v>0</v>
      </c>
      <c r="AB37" s="108">
        <v>0</v>
      </c>
      <c r="AC37" s="108">
        <v>132</v>
      </c>
      <c r="AD37" s="108">
        <v>38</v>
      </c>
      <c r="AE37" s="108">
        <v>22</v>
      </c>
      <c r="AF37" s="108">
        <v>11</v>
      </c>
      <c r="AG37" s="108">
        <v>3</v>
      </c>
      <c r="AH37" s="108">
        <v>1</v>
      </c>
      <c r="AI37" s="108">
        <v>0</v>
      </c>
      <c r="AJ37" s="108">
        <v>4781</v>
      </c>
      <c r="AK37" s="108">
        <v>51</v>
      </c>
      <c r="AL37" s="108">
        <v>1458</v>
      </c>
      <c r="AM37" s="108">
        <v>510</v>
      </c>
      <c r="AN37" s="108">
        <v>3607</v>
      </c>
      <c r="AO37" s="108">
        <v>811</v>
      </c>
      <c r="AP37" s="108">
        <v>187</v>
      </c>
      <c r="AQ37" s="108">
        <v>1</v>
      </c>
      <c r="AR37" s="105"/>
      <c r="AS37" s="100"/>
    </row>
    <row r="38" spans="1:45" s="106" customFormat="1" ht="10.5" customHeight="1">
      <c r="A38" s="107" t="s">
        <v>156</v>
      </c>
      <c r="B38" s="108">
        <v>7396</v>
      </c>
      <c r="C38" s="108">
        <v>3613</v>
      </c>
      <c r="D38" s="108">
        <v>886</v>
      </c>
      <c r="E38" s="109"/>
      <c r="F38" s="108">
        <v>439</v>
      </c>
      <c r="G38" s="108">
        <v>162</v>
      </c>
      <c r="H38" s="108">
        <v>279</v>
      </c>
      <c r="I38" s="108">
        <v>48</v>
      </c>
      <c r="J38" s="108">
        <v>4</v>
      </c>
      <c r="K38" s="108">
        <v>199</v>
      </c>
      <c r="L38" s="108">
        <v>4170</v>
      </c>
      <c r="M38" s="108">
        <v>341</v>
      </c>
      <c r="N38" s="108">
        <v>29</v>
      </c>
      <c r="O38" s="108">
        <v>8</v>
      </c>
      <c r="P38" s="108">
        <v>0</v>
      </c>
      <c r="Q38" s="108">
        <v>0</v>
      </c>
      <c r="R38" s="108">
        <v>70</v>
      </c>
      <c r="S38" s="108">
        <v>0</v>
      </c>
      <c r="T38" s="108">
        <v>17</v>
      </c>
      <c r="U38" s="108">
        <v>336</v>
      </c>
      <c r="V38" s="108">
        <v>96</v>
      </c>
      <c r="W38" s="108">
        <v>604</v>
      </c>
      <c r="X38" s="108">
        <v>273</v>
      </c>
      <c r="Y38" s="108">
        <v>35</v>
      </c>
      <c r="Z38" s="108">
        <v>1</v>
      </c>
      <c r="AA38" s="108">
        <v>1</v>
      </c>
      <c r="AB38" s="108">
        <v>0</v>
      </c>
      <c r="AC38" s="108">
        <v>29</v>
      </c>
      <c r="AD38" s="108">
        <v>2</v>
      </c>
      <c r="AE38" s="108">
        <v>18</v>
      </c>
      <c r="AF38" s="108">
        <v>0</v>
      </c>
      <c r="AG38" s="108">
        <v>11</v>
      </c>
      <c r="AH38" s="108">
        <v>2</v>
      </c>
      <c r="AI38" s="108">
        <v>1</v>
      </c>
      <c r="AJ38" s="108">
        <v>5485</v>
      </c>
      <c r="AK38" s="108">
        <v>214</v>
      </c>
      <c r="AL38" s="108">
        <v>1863</v>
      </c>
      <c r="AM38" s="108">
        <v>56</v>
      </c>
      <c r="AN38" s="108">
        <v>2522</v>
      </c>
      <c r="AO38" s="108">
        <v>97</v>
      </c>
      <c r="AP38" s="108">
        <v>219</v>
      </c>
      <c r="AQ38" s="108">
        <v>4</v>
      </c>
      <c r="AR38" s="105"/>
      <c r="AS38" s="100"/>
    </row>
    <row r="39" spans="1:45" s="106" customFormat="1" ht="10.5" customHeight="1">
      <c r="A39" s="107" t="s">
        <v>157</v>
      </c>
      <c r="B39" s="108">
        <v>113</v>
      </c>
      <c r="C39" s="108">
        <v>49</v>
      </c>
      <c r="D39" s="108">
        <v>44</v>
      </c>
      <c r="E39" s="109"/>
      <c r="F39" s="108">
        <v>2</v>
      </c>
      <c r="G39" s="108">
        <v>8</v>
      </c>
      <c r="H39" s="108">
        <v>3</v>
      </c>
      <c r="I39" s="108">
        <v>0</v>
      </c>
      <c r="J39" s="108">
        <v>0</v>
      </c>
      <c r="K39" s="108">
        <v>2</v>
      </c>
      <c r="L39" s="108">
        <v>17</v>
      </c>
      <c r="M39" s="108">
        <v>1</v>
      </c>
      <c r="N39" s="108">
        <v>0</v>
      </c>
      <c r="O39" s="108">
        <v>4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29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49</v>
      </c>
      <c r="AK39" s="108">
        <v>1</v>
      </c>
      <c r="AL39" s="108">
        <v>7</v>
      </c>
      <c r="AM39" s="108">
        <v>1</v>
      </c>
      <c r="AN39" s="108">
        <v>32</v>
      </c>
      <c r="AO39" s="108">
        <v>20</v>
      </c>
      <c r="AP39" s="108">
        <v>13</v>
      </c>
      <c r="AQ39" s="108">
        <v>1</v>
      </c>
      <c r="AR39" s="105"/>
      <c r="AS39" s="100"/>
    </row>
    <row r="40" spans="1:45" s="106" customFormat="1" ht="10.5" customHeight="1">
      <c r="A40" s="107" t="s">
        <v>158</v>
      </c>
      <c r="B40" s="108">
        <v>9752</v>
      </c>
      <c r="C40" s="108">
        <v>7440</v>
      </c>
      <c r="D40" s="108">
        <v>6706</v>
      </c>
      <c r="E40" s="109"/>
      <c r="F40" s="108">
        <v>511</v>
      </c>
      <c r="G40" s="108">
        <v>377</v>
      </c>
      <c r="H40" s="108">
        <v>490</v>
      </c>
      <c r="I40" s="108">
        <v>207</v>
      </c>
      <c r="J40" s="108">
        <v>0</v>
      </c>
      <c r="K40" s="108">
        <v>1255</v>
      </c>
      <c r="L40" s="108">
        <v>3608</v>
      </c>
      <c r="M40" s="108">
        <v>147</v>
      </c>
      <c r="N40" s="108">
        <v>13</v>
      </c>
      <c r="O40" s="108">
        <v>361</v>
      </c>
      <c r="P40" s="108">
        <v>1</v>
      </c>
      <c r="Q40" s="108">
        <v>0</v>
      </c>
      <c r="R40" s="108">
        <v>105</v>
      </c>
      <c r="S40" s="108">
        <v>0</v>
      </c>
      <c r="T40" s="108">
        <v>223</v>
      </c>
      <c r="U40" s="108">
        <v>837</v>
      </c>
      <c r="V40" s="108">
        <v>548</v>
      </c>
      <c r="W40" s="108">
        <v>957</v>
      </c>
      <c r="X40" s="108">
        <v>168</v>
      </c>
      <c r="Y40" s="108">
        <v>0</v>
      </c>
      <c r="Z40" s="108">
        <v>0</v>
      </c>
      <c r="AA40" s="108">
        <v>155</v>
      </c>
      <c r="AB40" s="108">
        <v>0</v>
      </c>
      <c r="AC40" s="108">
        <v>73</v>
      </c>
      <c r="AD40" s="108">
        <v>42</v>
      </c>
      <c r="AE40" s="108">
        <v>21</v>
      </c>
      <c r="AF40" s="108">
        <v>5</v>
      </c>
      <c r="AG40" s="108">
        <v>30</v>
      </c>
      <c r="AH40" s="108">
        <v>7</v>
      </c>
      <c r="AI40" s="108">
        <v>1</v>
      </c>
      <c r="AJ40" s="108">
        <v>7027</v>
      </c>
      <c r="AK40" s="108">
        <v>266</v>
      </c>
      <c r="AL40" s="108">
        <v>2387</v>
      </c>
      <c r="AM40" s="108">
        <v>812</v>
      </c>
      <c r="AN40" s="108">
        <v>7810</v>
      </c>
      <c r="AO40" s="108">
        <v>863</v>
      </c>
      <c r="AP40" s="108">
        <v>849</v>
      </c>
      <c r="AQ40" s="108">
        <v>910</v>
      </c>
      <c r="AR40" s="105"/>
      <c r="AS40" s="100"/>
    </row>
    <row r="41" spans="1:45" s="106" customFormat="1" ht="10.5" customHeight="1">
      <c r="A41" s="107" t="s">
        <v>159</v>
      </c>
      <c r="B41" s="108">
        <v>8288</v>
      </c>
      <c r="C41" s="108">
        <v>3780</v>
      </c>
      <c r="D41" s="108">
        <v>1578</v>
      </c>
      <c r="E41" s="109"/>
      <c r="F41" s="108">
        <v>640</v>
      </c>
      <c r="G41" s="108">
        <v>135</v>
      </c>
      <c r="H41" s="108">
        <v>519</v>
      </c>
      <c r="I41" s="108">
        <v>1120</v>
      </c>
      <c r="J41" s="108">
        <v>0</v>
      </c>
      <c r="K41" s="108">
        <v>1289</v>
      </c>
      <c r="L41" s="108">
        <v>4334</v>
      </c>
      <c r="M41" s="108">
        <v>649</v>
      </c>
      <c r="N41" s="108">
        <v>115</v>
      </c>
      <c r="O41" s="108">
        <v>0</v>
      </c>
      <c r="P41" s="108">
        <v>0</v>
      </c>
      <c r="Q41" s="108">
        <v>0</v>
      </c>
      <c r="R41" s="108">
        <v>77</v>
      </c>
      <c r="S41" s="108">
        <v>0</v>
      </c>
      <c r="T41" s="108">
        <v>138</v>
      </c>
      <c r="U41" s="108">
        <v>57</v>
      </c>
      <c r="V41" s="108">
        <v>361</v>
      </c>
      <c r="W41" s="108">
        <v>775</v>
      </c>
      <c r="X41" s="108">
        <v>187</v>
      </c>
      <c r="Y41" s="108">
        <v>470</v>
      </c>
      <c r="Z41" s="108">
        <v>0</v>
      </c>
      <c r="AA41" s="108">
        <v>690</v>
      </c>
      <c r="AB41" s="108">
        <v>0</v>
      </c>
      <c r="AC41" s="108">
        <v>141</v>
      </c>
      <c r="AD41" s="108">
        <v>63</v>
      </c>
      <c r="AE41" s="108">
        <v>91</v>
      </c>
      <c r="AF41" s="108">
        <v>32</v>
      </c>
      <c r="AG41" s="108">
        <v>7</v>
      </c>
      <c r="AH41" s="108">
        <v>4</v>
      </c>
      <c r="AI41" s="108">
        <v>0</v>
      </c>
      <c r="AJ41" s="108">
        <v>7225</v>
      </c>
      <c r="AK41" s="108">
        <v>382</v>
      </c>
      <c r="AL41" s="108">
        <v>2838</v>
      </c>
      <c r="AM41" s="108">
        <v>0</v>
      </c>
      <c r="AN41" s="108">
        <v>3489</v>
      </c>
      <c r="AO41" s="108">
        <v>546</v>
      </c>
      <c r="AP41" s="108">
        <v>297</v>
      </c>
      <c r="AQ41" s="108">
        <v>5</v>
      </c>
      <c r="AR41" s="105"/>
      <c r="AS41" s="100"/>
    </row>
    <row r="42" spans="1:45" s="106" customFormat="1" ht="10.5" customHeight="1">
      <c r="A42" s="107" t="s">
        <v>160</v>
      </c>
      <c r="B42" s="108">
        <v>1151</v>
      </c>
      <c r="C42" s="108">
        <v>731</v>
      </c>
      <c r="D42" s="108">
        <v>224</v>
      </c>
      <c r="E42" s="109"/>
      <c r="F42" s="108">
        <v>97</v>
      </c>
      <c r="G42" s="108">
        <v>50</v>
      </c>
      <c r="H42" s="108">
        <v>137</v>
      </c>
      <c r="I42" s="108">
        <v>1</v>
      </c>
      <c r="J42" s="108">
        <v>0</v>
      </c>
      <c r="K42" s="108">
        <v>76</v>
      </c>
      <c r="L42" s="108">
        <v>747</v>
      </c>
      <c r="M42" s="108">
        <v>47</v>
      </c>
      <c r="N42" s="108">
        <v>56</v>
      </c>
      <c r="O42" s="108">
        <v>62</v>
      </c>
      <c r="P42" s="108">
        <v>0</v>
      </c>
      <c r="Q42" s="108">
        <v>0</v>
      </c>
      <c r="R42" s="108">
        <v>47</v>
      </c>
      <c r="S42" s="108">
        <v>98</v>
      </c>
      <c r="T42" s="108">
        <v>0</v>
      </c>
      <c r="U42" s="108">
        <v>4</v>
      </c>
      <c r="V42" s="108">
        <v>136</v>
      </c>
      <c r="W42" s="108">
        <v>33</v>
      </c>
      <c r="X42" s="108">
        <v>63</v>
      </c>
      <c r="Y42" s="108">
        <v>89</v>
      </c>
      <c r="Z42" s="108">
        <v>0</v>
      </c>
      <c r="AA42" s="108">
        <v>44</v>
      </c>
      <c r="AB42" s="108">
        <v>0</v>
      </c>
      <c r="AC42" s="108">
        <v>41</v>
      </c>
      <c r="AD42" s="108">
        <v>4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1199</v>
      </c>
      <c r="AK42" s="108">
        <v>23</v>
      </c>
      <c r="AL42" s="108">
        <v>307</v>
      </c>
      <c r="AM42" s="108">
        <v>0</v>
      </c>
      <c r="AN42" s="108">
        <v>532</v>
      </c>
      <c r="AO42" s="108">
        <v>79</v>
      </c>
      <c r="AP42" s="108">
        <v>367</v>
      </c>
      <c r="AQ42" s="108">
        <v>4</v>
      </c>
      <c r="AR42" s="105"/>
      <c r="AS42" s="100"/>
    </row>
    <row r="43" spans="1:45" s="106" customFormat="1" ht="10.5" customHeight="1">
      <c r="A43" s="107" t="s">
        <v>161</v>
      </c>
      <c r="B43" s="108">
        <v>2296</v>
      </c>
      <c r="C43" s="108">
        <v>1840</v>
      </c>
      <c r="D43" s="108">
        <v>2312</v>
      </c>
      <c r="E43" s="109"/>
      <c r="F43" s="108">
        <v>115</v>
      </c>
      <c r="G43" s="108">
        <v>132</v>
      </c>
      <c r="H43" s="108">
        <v>203</v>
      </c>
      <c r="I43" s="108">
        <v>58</v>
      </c>
      <c r="J43" s="108">
        <v>0</v>
      </c>
      <c r="K43" s="108">
        <v>106</v>
      </c>
      <c r="L43" s="108">
        <v>293</v>
      </c>
      <c r="M43" s="108">
        <v>12</v>
      </c>
      <c r="N43" s="108">
        <v>5</v>
      </c>
      <c r="O43" s="108">
        <v>8</v>
      </c>
      <c r="P43" s="108">
        <v>0</v>
      </c>
      <c r="Q43" s="108">
        <v>0</v>
      </c>
      <c r="R43" s="108">
        <v>11</v>
      </c>
      <c r="S43" s="108">
        <v>0</v>
      </c>
      <c r="T43" s="108">
        <v>129</v>
      </c>
      <c r="U43" s="108">
        <v>35</v>
      </c>
      <c r="V43" s="108">
        <v>16</v>
      </c>
      <c r="W43" s="108">
        <v>202</v>
      </c>
      <c r="X43" s="108">
        <v>28</v>
      </c>
      <c r="Y43" s="108">
        <v>0</v>
      </c>
      <c r="Z43" s="108">
        <v>15</v>
      </c>
      <c r="AA43" s="108">
        <v>0</v>
      </c>
      <c r="AB43" s="108">
        <v>0</v>
      </c>
      <c r="AC43" s="108">
        <v>2</v>
      </c>
      <c r="AD43" s="108">
        <v>5</v>
      </c>
      <c r="AE43" s="108">
        <v>0</v>
      </c>
      <c r="AF43" s="108">
        <v>1</v>
      </c>
      <c r="AG43" s="108">
        <v>0</v>
      </c>
      <c r="AH43" s="108">
        <v>0</v>
      </c>
      <c r="AI43" s="108">
        <v>0</v>
      </c>
      <c r="AJ43" s="108">
        <v>941</v>
      </c>
      <c r="AK43" s="108">
        <v>14</v>
      </c>
      <c r="AL43" s="108">
        <v>397</v>
      </c>
      <c r="AM43" s="108">
        <v>62</v>
      </c>
      <c r="AN43" s="108">
        <v>696</v>
      </c>
      <c r="AO43" s="108">
        <v>180</v>
      </c>
      <c r="AP43" s="108">
        <v>191</v>
      </c>
      <c r="AQ43" s="108">
        <v>3</v>
      </c>
      <c r="AR43" s="105"/>
      <c r="AS43" s="100"/>
    </row>
    <row r="44" spans="1:45" s="106" customFormat="1" ht="10.5" customHeight="1">
      <c r="A44" s="107" t="s">
        <v>162</v>
      </c>
      <c r="B44" s="108">
        <v>536</v>
      </c>
      <c r="C44" s="108">
        <v>392</v>
      </c>
      <c r="D44" s="108">
        <v>60</v>
      </c>
      <c r="E44" s="109"/>
      <c r="F44" s="108">
        <v>37</v>
      </c>
      <c r="G44" s="108">
        <v>16</v>
      </c>
      <c r="H44" s="108">
        <v>18</v>
      </c>
      <c r="I44" s="108">
        <v>10</v>
      </c>
      <c r="J44" s="108">
        <v>0</v>
      </c>
      <c r="K44" s="108">
        <v>14</v>
      </c>
      <c r="L44" s="108">
        <v>54</v>
      </c>
      <c r="M44" s="108">
        <v>5</v>
      </c>
      <c r="N44" s="108">
        <v>16</v>
      </c>
      <c r="O44" s="108">
        <v>0</v>
      </c>
      <c r="P44" s="108">
        <v>0</v>
      </c>
      <c r="Q44" s="108">
        <v>0</v>
      </c>
      <c r="R44" s="108">
        <v>13</v>
      </c>
      <c r="S44" s="108">
        <v>0</v>
      </c>
      <c r="T44" s="108">
        <v>2</v>
      </c>
      <c r="U44" s="108">
        <v>1</v>
      </c>
      <c r="V44" s="108">
        <v>2</v>
      </c>
      <c r="W44" s="108">
        <v>80</v>
      </c>
      <c r="X44" s="108">
        <v>6</v>
      </c>
      <c r="Y44" s="108">
        <v>4</v>
      </c>
      <c r="Z44" s="108">
        <v>2</v>
      </c>
      <c r="AA44" s="108">
        <v>26</v>
      </c>
      <c r="AB44" s="108">
        <v>0</v>
      </c>
      <c r="AC44" s="108">
        <v>13</v>
      </c>
      <c r="AD44" s="108">
        <v>4</v>
      </c>
      <c r="AE44" s="108">
        <v>5</v>
      </c>
      <c r="AF44" s="108">
        <v>3</v>
      </c>
      <c r="AG44" s="108">
        <v>4</v>
      </c>
      <c r="AH44" s="108">
        <v>3</v>
      </c>
      <c r="AI44" s="108">
        <v>0</v>
      </c>
      <c r="AJ44" s="108">
        <v>123</v>
      </c>
      <c r="AK44" s="108">
        <v>0</v>
      </c>
      <c r="AL44" s="108">
        <v>48</v>
      </c>
      <c r="AM44" s="108">
        <v>44</v>
      </c>
      <c r="AN44" s="108">
        <v>73</v>
      </c>
      <c r="AO44" s="108">
        <v>46</v>
      </c>
      <c r="AP44" s="108">
        <v>642</v>
      </c>
      <c r="AQ44" s="108">
        <v>0</v>
      </c>
      <c r="AR44" s="105"/>
      <c r="AS44" s="100"/>
    </row>
    <row r="45" spans="1:45" s="106" customFormat="1" ht="10.5" customHeight="1">
      <c r="A45" s="107" t="s">
        <v>163</v>
      </c>
      <c r="B45" s="108">
        <v>390</v>
      </c>
      <c r="C45" s="108">
        <v>226</v>
      </c>
      <c r="D45" s="108">
        <v>96</v>
      </c>
      <c r="E45" s="109"/>
      <c r="F45" s="108">
        <v>26</v>
      </c>
      <c r="G45" s="108">
        <v>10</v>
      </c>
      <c r="H45" s="108">
        <v>25</v>
      </c>
      <c r="I45" s="108">
        <v>0</v>
      </c>
      <c r="J45" s="108">
        <v>0</v>
      </c>
      <c r="K45" s="108">
        <v>35</v>
      </c>
      <c r="L45" s="108">
        <v>336</v>
      </c>
      <c r="M45" s="108">
        <v>18</v>
      </c>
      <c r="N45" s="108">
        <v>31</v>
      </c>
      <c r="O45" s="108">
        <v>0</v>
      </c>
      <c r="P45" s="108">
        <v>0</v>
      </c>
      <c r="Q45" s="108">
        <v>0</v>
      </c>
      <c r="R45" s="108">
        <v>15</v>
      </c>
      <c r="S45" s="108">
        <v>0</v>
      </c>
      <c r="T45" s="108">
        <v>11</v>
      </c>
      <c r="U45" s="108">
        <v>11</v>
      </c>
      <c r="V45" s="108">
        <v>2</v>
      </c>
      <c r="W45" s="108">
        <v>67</v>
      </c>
      <c r="X45" s="108">
        <v>8</v>
      </c>
      <c r="Y45" s="108">
        <v>8</v>
      </c>
      <c r="Z45" s="108">
        <v>0</v>
      </c>
      <c r="AA45" s="108">
        <v>1</v>
      </c>
      <c r="AB45" s="108">
        <v>0</v>
      </c>
      <c r="AC45" s="108">
        <v>3</v>
      </c>
      <c r="AD45" s="108">
        <v>2</v>
      </c>
      <c r="AE45" s="108">
        <v>3</v>
      </c>
      <c r="AF45" s="108">
        <v>1</v>
      </c>
      <c r="AG45" s="108">
        <v>0</v>
      </c>
      <c r="AH45" s="108">
        <v>0</v>
      </c>
      <c r="AI45" s="108">
        <v>0</v>
      </c>
      <c r="AJ45" s="108">
        <v>430</v>
      </c>
      <c r="AK45" s="108">
        <v>22</v>
      </c>
      <c r="AL45" s="108">
        <v>45</v>
      </c>
      <c r="AM45" s="108">
        <v>11</v>
      </c>
      <c r="AN45" s="108">
        <v>103</v>
      </c>
      <c r="AO45" s="108">
        <v>8</v>
      </c>
      <c r="AP45" s="108">
        <v>170</v>
      </c>
      <c r="AQ45" s="108">
        <v>1</v>
      </c>
      <c r="AR45" s="105"/>
      <c r="AS45" s="100"/>
    </row>
    <row r="46" spans="1:45" s="106" customFormat="1" ht="10.5" customHeight="1">
      <c r="A46" s="107" t="s">
        <v>164</v>
      </c>
      <c r="B46" s="108">
        <v>963</v>
      </c>
      <c r="C46" s="108">
        <v>642</v>
      </c>
      <c r="D46" s="108">
        <v>65</v>
      </c>
      <c r="E46" s="109"/>
      <c r="F46" s="108">
        <v>67</v>
      </c>
      <c r="G46" s="108">
        <v>21</v>
      </c>
      <c r="H46" s="108">
        <v>82</v>
      </c>
      <c r="I46" s="108">
        <v>19</v>
      </c>
      <c r="J46" s="108">
        <v>0</v>
      </c>
      <c r="K46" s="108">
        <v>12</v>
      </c>
      <c r="L46" s="108">
        <v>421</v>
      </c>
      <c r="M46" s="108">
        <v>27</v>
      </c>
      <c r="N46" s="108">
        <v>42</v>
      </c>
      <c r="O46" s="108">
        <v>27</v>
      </c>
      <c r="P46" s="108">
        <v>1</v>
      </c>
      <c r="Q46" s="108">
        <v>0</v>
      </c>
      <c r="R46" s="108">
        <v>13</v>
      </c>
      <c r="S46" s="108">
        <v>0</v>
      </c>
      <c r="T46" s="108">
        <v>0</v>
      </c>
      <c r="U46" s="108">
        <v>0</v>
      </c>
      <c r="V46" s="108">
        <v>24</v>
      </c>
      <c r="W46" s="108">
        <v>37</v>
      </c>
      <c r="X46" s="108">
        <v>0</v>
      </c>
      <c r="Y46" s="108">
        <v>5</v>
      </c>
      <c r="Z46" s="108">
        <v>0</v>
      </c>
      <c r="AA46" s="108">
        <v>29</v>
      </c>
      <c r="AB46" s="108">
        <v>0</v>
      </c>
      <c r="AC46" s="108">
        <v>11</v>
      </c>
      <c r="AD46" s="108">
        <v>3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608</v>
      </c>
      <c r="AK46" s="108">
        <v>78</v>
      </c>
      <c r="AL46" s="108">
        <v>51</v>
      </c>
      <c r="AM46" s="108">
        <v>49</v>
      </c>
      <c r="AN46" s="108">
        <v>128</v>
      </c>
      <c r="AO46" s="108">
        <v>74</v>
      </c>
      <c r="AP46" s="108">
        <v>228</v>
      </c>
      <c r="AQ46" s="108">
        <v>1</v>
      </c>
      <c r="AR46" s="105"/>
      <c r="AS46" s="100"/>
    </row>
    <row r="47" spans="1:45" s="106" customFormat="1" ht="10.5" customHeight="1">
      <c r="A47" s="107" t="s">
        <v>165</v>
      </c>
      <c r="B47" s="108">
        <v>2071</v>
      </c>
      <c r="C47" s="108">
        <v>1101</v>
      </c>
      <c r="D47" s="108">
        <v>568</v>
      </c>
      <c r="E47" s="109"/>
      <c r="F47" s="108">
        <v>77</v>
      </c>
      <c r="G47" s="108">
        <v>52</v>
      </c>
      <c r="H47" s="108">
        <v>79</v>
      </c>
      <c r="I47" s="108">
        <v>82</v>
      </c>
      <c r="J47" s="108">
        <v>0</v>
      </c>
      <c r="K47" s="108">
        <v>217</v>
      </c>
      <c r="L47" s="108">
        <v>1228</v>
      </c>
      <c r="M47" s="108">
        <v>36</v>
      </c>
      <c r="N47" s="108">
        <v>61</v>
      </c>
      <c r="O47" s="108">
        <v>34</v>
      </c>
      <c r="P47" s="108">
        <v>0</v>
      </c>
      <c r="Q47" s="108">
        <v>0</v>
      </c>
      <c r="R47" s="108">
        <v>72</v>
      </c>
      <c r="S47" s="108">
        <v>0</v>
      </c>
      <c r="T47" s="108">
        <v>21</v>
      </c>
      <c r="U47" s="108">
        <v>39</v>
      </c>
      <c r="V47" s="108">
        <v>129</v>
      </c>
      <c r="W47" s="108">
        <v>206</v>
      </c>
      <c r="X47" s="108">
        <v>59</v>
      </c>
      <c r="Y47" s="108">
        <v>22</v>
      </c>
      <c r="Z47" s="108">
        <v>0</v>
      </c>
      <c r="AA47" s="108">
        <v>57</v>
      </c>
      <c r="AB47" s="108">
        <v>0</v>
      </c>
      <c r="AC47" s="108">
        <v>236</v>
      </c>
      <c r="AD47" s="108">
        <v>17</v>
      </c>
      <c r="AE47" s="108">
        <v>200</v>
      </c>
      <c r="AF47" s="108">
        <v>8</v>
      </c>
      <c r="AG47" s="108">
        <v>37</v>
      </c>
      <c r="AH47" s="108">
        <v>0</v>
      </c>
      <c r="AI47" s="108">
        <v>37</v>
      </c>
      <c r="AJ47" s="108">
        <v>1292</v>
      </c>
      <c r="AK47" s="108">
        <v>228</v>
      </c>
      <c r="AL47" s="108">
        <v>157</v>
      </c>
      <c r="AM47" s="108">
        <v>100</v>
      </c>
      <c r="AN47" s="108">
        <v>1197</v>
      </c>
      <c r="AO47" s="108">
        <v>124</v>
      </c>
      <c r="AP47" s="108">
        <v>1078</v>
      </c>
      <c r="AQ47" s="108">
        <v>403</v>
      </c>
      <c r="AR47" s="105"/>
      <c r="AS47" s="100"/>
    </row>
    <row r="48" spans="1:45" s="106" customFormat="1" ht="10.5" customHeight="1">
      <c r="A48" s="107" t="s">
        <v>166</v>
      </c>
      <c r="B48" s="108">
        <v>533</v>
      </c>
      <c r="C48" s="108">
        <v>367</v>
      </c>
      <c r="D48" s="108">
        <v>63</v>
      </c>
      <c r="E48" s="109"/>
      <c r="F48" s="108">
        <v>43</v>
      </c>
      <c r="G48" s="108">
        <v>16</v>
      </c>
      <c r="H48" s="108">
        <v>17</v>
      </c>
      <c r="I48" s="108">
        <v>1</v>
      </c>
      <c r="J48" s="108">
        <v>3</v>
      </c>
      <c r="K48" s="108">
        <v>65</v>
      </c>
      <c r="L48" s="108">
        <v>410</v>
      </c>
      <c r="M48" s="108">
        <v>48</v>
      </c>
      <c r="N48" s="108">
        <v>18</v>
      </c>
      <c r="O48" s="108">
        <v>0</v>
      </c>
      <c r="P48" s="108">
        <v>0</v>
      </c>
      <c r="Q48" s="108">
        <v>0</v>
      </c>
      <c r="R48" s="108">
        <v>21</v>
      </c>
      <c r="S48" s="108">
        <v>0</v>
      </c>
      <c r="T48" s="108">
        <v>12</v>
      </c>
      <c r="U48" s="108">
        <v>48</v>
      </c>
      <c r="V48" s="108">
        <v>22</v>
      </c>
      <c r="W48" s="108">
        <v>110</v>
      </c>
      <c r="X48" s="108">
        <v>4</v>
      </c>
      <c r="Y48" s="108">
        <v>11</v>
      </c>
      <c r="Z48" s="108">
        <v>0</v>
      </c>
      <c r="AA48" s="108">
        <v>12</v>
      </c>
      <c r="AB48" s="108">
        <v>0</v>
      </c>
      <c r="AC48" s="108">
        <v>42</v>
      </c>
      <c r="AD48" s="108">
        <v>12</v>
      </c>
      <c r="AE48" s="108">
        <v>17</v>
      </c>
      <c r="AF48" s="108">
        <v>3</v>
      </c>
      <c r="AG48" s="108">
        <v>2</v>
      </c>
      <c r="AH48" s="108">
        <v>0</v>
      </c>
      <c r="AI48" s="108">
        <v>2</v>
      </c>
      <c r="AJ48" s="108">
        <v>572</v>
      </c>
      <c r="AK48" s="108">
        <v>20</v>
      </c>
      <c r="AL48" s="108">
        <v>26</v>
      </c>
      <c r="AM48" s="108">
        <v>56</v>
      </c>
      <c r="AN48" s="108">
        <v>296</v>
      </c>
      <c r="AO48" s="108">
        <v>129</v>
      </c>
      <c r="AP48" s="108">
        <v>208</v>
      </c>
      <c r="AQ48" s="108">
        <v>2</v>
      </c>
      <c r="AR48" s="105"/>
      <c r="AS48" s="100"/>
    </row>
    <row r="49" spans="1:45" s="106" customFormat="1" ht="10.5" customHeight="1">
      <c r="A49" s="107" t="s">
        <v>167</v>
      </c>
      <c r="B49" s="108">
        <v>570</v>
      </c>
      <c r="C49" s="108">
        <v>414</v>
      </c>
      <c r="D49" s="108">
        <v>306</v>
      </c>
      <c r="E49" s="109"/>
      <c r="F49" s="108">
        <v>22</v>
      </c>
      <c r="G49" s="108">
        <v>21</v>
      </c>
      <c r="H49" s="108">
        <v>0</v>
      </c>
      <c r="I49" s="108">
        <v>0</v>
      </c>
      <c r="J49" s="108">
        <v>0</v>
      </c>
      <c r="K49" s="108">
        <v>165</v>
      </c>
      <c r="L49" s="108">
        <v>144</v>
      </c>
      <c r="M49" s="108">
        <v>6</v>
      </c>
      <c r="N49" s="108">
        <v>2</v>
      </c>
      <c r="O49" s="108">
        <v>6</v>
      </c>
      <c r="P49" s="108">
        <v>0</v>
      </c>
      <c r="Q49" s="108">
        <v>0</v>
      </c>
      <c r="R49" s="108">
        <v>5</v>
      </c>
      <c r="S49" s="108">
        <v>0</v>
      </c>
      <c r="T49" s="108">
        <v>20</v>
      </c>
      <c r="U49" s="108">
        <v>8</v>
      </c>
      <c r="V49" s="108">
        <v>29</v>
      </c>
      <c r="W49" s="108">
        <v>65</v>
      </c>
      <c r="X49" s="108">
        <v>13</v>
      </c>
      <c r="Y49" s="108">
        <v>0</v>
      </c>
      <c r="Z49" s="108">
        <v>0</v>
      </c>
      <c r="AA49" s="108">
        <v>0</v>
      </c>
      <c r="AB49" s="108">
        <v>0</v>
      </c>
      <c r="AC49" s="108">
        <v>57</v>
      </c>
      <c r="AD49" s="108">
        <v>23</v>
      </c>
      <c r="AE49" s="108">
        <v>9</v>
      </c>
      <c r="AF49" s="108">
        <v>3</v>
      </c>
      <c r="AG49" s="108">
        <v>0</v>
      </c>
      <c r="AH49" s="108">
        <v>1</v>
      </c>
      <c r="AI49" s="108">
        <v>0</v>
      </c>
      <c r="AJ49" s="108">
        <v>373</v>
      </c>
      <c r="AK49" s="108">
        <v>0</v>
      </c>
      <c r="AL49" s="108">
        <v>102</v>
      </c>
      <c r="AM49" s="108">
        <v>68</v>
      </c>
      <c r="AN49" s="108">
        <v>129</v>
      </c>
      <c r="AO49" s="108">
        <v>101</v>
      </c>
      <c r="AP49" s="108">
        <v>38</v>
      </c>
      <c r="AQ49" s="108">
        <v>0</v>
      </c>
      <c r="AR49" s="105"/>
      <c r="AS49" s="100"/>
    </row>
    <row r="50" spans="1:45" s="106" customFormat="1" ht="10.5" customHeight="1">
      <c r="A50" s="107" t="s">
        <v>168</v>
      </c>
      <c r="B50" s="108">
        <v>5</v>
      </c>
      <c r="C50" s="108">
        <v>0</v>
      </c>
      <c r="D50" s="108">
        <v>2</v>
      </c>
      <c r="E50" s="109"/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2</v>
      </c>
      <c r="M50" s="108">
        <v>1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1</v>
      </c>
      <c r="X50" s="108">
        <v>0</v>
      </c>
      <c r="Y50" s="108">
        <v>1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5</v>
      </c>
      <c r="AG50" s="108">
        <v>0</v>
      </c>
      <c r="AH50" s="108">
        <v>0</v>
      </c>
      <c r="AI50" s="108">
        <v>0</v>
      </c>
      <c r="AJ50" s="108">
        <v>1</v>
      </c>
      <c r="AK50" s="108">
        <v>0</v>
      </c>
      <c r="AL50" s="108">
        <v>0</v>
      </c>
      <c r="AM50" s="108">
        <v>1</v>
      </c>
      <c r="AN50" s="108">
        <v>2</v>
      </c>
      <c r="AO50" s="108">
        <v>1</v>
      </c>
      <c r="AP50" s="108">
        <v>1</v>
      </c>
      <c r="AQ50" s="108">
        <v>3</v>
      </c>
      <c r="AR50" s="105"/>
      <c r="AS50" s="100"/>
    </row>
    <row r="51" spans="1:45" s="106" customFormat="1" ht="10.5" customHeight="1">
      <c r="A51" s="107" t="s">
        <v>169</v>
      </c>
      <c r="B51" s="108">
        <v>179</v>
      </c>
      <c r="C51" s="108">
        <v>138</v>
      </c>
      <c r="D51" s="108">
        <v>23</v>
      </c>
      <c r="E51" s="109"/>
      <c r="F51" s="108">
        <v>7</v>
      </c>
      <c r="G51" s="108">
        <v>2</v>
      </c>
      <c r="H51" s="108">
        <v>6</v>
      </c>
      <c r="I51" s="108">
        <v>4</v>
      </c>
      <c r="J51" s="108">
        <v>9</v>
      </c>
      <c r="K51" s="108">
        <v>10</v>
      </c>
      <c r="L51" s="108">
        <v>28</v>
      </c>
      <c r="M51" s="108">
        <v>6</v>
      </c>
      <c r="N51" s="108">
        <v>0</v>
      </c>
      <c r="O51" s="108">
        <v>0</v>
      </c>
      <c r="P51" s="108">
        <v>0</v>
      </c>
      <c r="Q51" s="108">
        <v>0</v>
      </c>
      <c r="R51" s="108">
        <v>3</v>
      </c>
      <c r="S51" s="108">
        <v>0</v>
      </c>
      <c r="T51" s="108">
        <v>3</v>
      </c>
      <c r="U51" s="108">
        <v>1</v>
      </c>
      <c r="V51" s="108">
        <v>3</v>
      </c>
      <c r="W51" s="108">
        <v>12</v>
      </c>
      <c r="X51" s="108">
        <v>2</v>
      </c>
      <c r="Y51" s="108">
        <v>0</v>
      </c>
      <c r="Z51" s="108">
        <v>1</v>
      </c>
      <c r="AA51" s="108">
        <v>0</v>
      </c>
      <c r="AB51" s="108">
        <v>0</v>
      </c>
      <c r="AC51" s="108">
        <v>2</v>
      </c>
      <c r="AD51" s="108">
        <v>2</v>
      </c>
      <c r="AE51" s="108">
        <v>1</v>
      </c>
      <c r="AF51" s="108">
        <v>1</v>
      </c>
      <c r="AG51" s="108">
        <v>0</v>
      </c>
      <c r="AH51" s="108">
        <v>0</v>
      </c>
      <c r="AI51" s="108">
        <v>0</v>
      </c>
      <c r="AJ51" s="108">
        <v>72</v>
      </c>
      <c r="AK51" s="108">
        <v>3</v>
      </c>
      <c r="AL51" s="108">
        <v>18</v>
      </c>
      <c r="AM51" s="108">
        <v>26</v>
      </c>
      <c r="AN51" s="108">
        <v>24</v>
      </c>
      <c r="AO51" s="108">
        <v>21</v>
      </c>
      <c r="AP51" s="108">
        <v>23</v>
      </c>
      <c r="AQ51" s="108">
        <v>0</v>
      </c>
      <c r="AR51" s="105"/>
      <c r="AS51" s="100"/>
    </row>
    <row r="52" spans="1:45" s="106" customFormat="1" ht="10.5" customHeight="1">
      <c r="A52" s="107" t="s">
        <v>170</v>
      </c>
      <c r="B52" s="108">
        <v>1297</v>
      </c>
      <c r="C52" s="108">
        <v>565</v>
      </c>
      <c r="D52" s="108">
        <v>166</v>
      </c>
      <c r="E52" s="109"/>
      <c r="F52" s="108">
        <v>79</v>
      </c>
      <c r="G52" s="108">
        <v>29</v>
      </c>
      <c r="H52" s="108">
        <v>60</v>
      </c>
      <c r="I52" s="108">
        <v>20</v>
      </c>
      <c r="J52" s="108">
        <v>0</v>
      </c>
      <c r="K52" s="108">
        <v>51</v>
      </c>
      <c r="L52" s="108">
        <v>325</v>
      </c>
      <c r="M52" s="108">
        <v>41</v>
      </c>
      <c r="N52" s="108">
        <v>25</v>
      </c>
      <c r="O52" s="108">
        <v>0</v>
      </c>
      <c r="P52" s="108">
        <v>0</v>
      </c>
      <c r="Q52" s="108">
        <v>0</v>
      </c>
      <c r="R52" s="108">
        <v>5</v>
      </c>
      <c r="S52" s="108">
        <v>0</v>
      </c>
      <c r="T52" s="108">
        <v>0</v>
      </c>
      <c r="U52" s="108">
        <v>68</v>
      </c>
      <c r="V52" s="108">
        <v>3</v>
      </c>
      <c r="W52" s="108">
        <v>99</v>
      </c>
      <c r="X52" s="108">
        <v>31</v>
      </c>
      <c r="Y52" s="108">
        <v>1</v>
      </c>
      <c r="Z52" s="108">
        <v>0</v>
      </c>
      <c r="AA52" s="108">
        <v>35</v>
      </c>
      <c r="AB52" s="108">
        <v>0</v>
      </c>
      <c r="AC52" s="108">
        <v>43</v>
      </c>
      <c r="AD52" s="108">
        <v>8</v>
      </c>
      <c r="AE52" s="108">
        <v>6</v>
      </c>
      <c r="AF52" s="108">
        <v>0</v>
      </c>
      <c r="AG52" s="108">
        <v>10</v>
      </c>
      <c r="AH52" s="108">
        <v>2</v>
      </c>
      <c r="AI52" s="108">
        <v>5</v>
      </c>
      <c r="AJ52" s="108">
        <v>571</v>
      </c>
      <c r="AK52" s="108">
        <v>34</v>
      </c>
      <c r="AL52" s="108">
        <v>135</v>
      </c>
      <c r="AM52" s="108">
        <v>17</v>
      </c>
      <c r="AN52" s="108">
        <v>320</v>
      </c>
      <c r="AO52" s="108">
        <v>61</v>
      </c>
      <c r="AP52" s="108">
        <v>88</v>
      </c>
      <c r="AQ52" s="108">
        <v>3</v>
      </c>
      <c r="AR52" s="105"/>
      <c r="AS52" s="100"/>
    </row>
    <row r="53" spans="1:45" s="106" customFormat="1" ht="10.5" customHeight="1">
      <c r="A53" s="107" t="s">
        <v>171</v>
      </c>
      <c r="B53" s="108">
        <v>547</v>
      </c>
      <c r="C53" s="108">
        <v>542</v>
      </c>
      <c r="D53" s="108">
        <v>144</v>
      </c>
      <c r="E53" s="109"/>
      <c r="F53" s="108">
        <v>74</v>
      </c>
      <c r="G53" s="108">
        <v>26</v>
      </c>
      <c r="H53" s="108">
        <v>38</v>
      </c>
      <c r="I53" s="108">
        <v>37</v>
      </c>
      <c r="J53" s="108">
        <v>0</v>
      </c>
      <c r="K53" s="108">
        <v>56</v>
      </c>
      <c r="L53" s="108">
        <v>406</v>
      </c>
      <c r="M53" s="108">
        <v>29</v>
      </c>
      <c r="N53" s="108">
        <v>13</v>
      </c>
      <c r="O53" s="108">
        <v>1</v>
      </c>
      <c r="P53" s="108">
        <v>0</v>
      </c>
      <c r="Q53" s="108">
        <v>0</v>
      </c>
      <c r="R53" s="108">
        <v>32</v>
      </c>
      <c r="S53" s="108">
        <v>0</v>
      </c>
      <c r="T53" s="108">
        <v>0</v>
      </c>
      <c r="U53" s="108">
        <v>25</v>
      </c>
      <c r="V53" s="108">
        <v>81</v>
      </c>
      <c r="W53" s="108">
        <v>64</v>
      </c>
      <c r="X53" s="108">
        <v>0</v>
      </c>
      <c r="Y53" s="108">
        <v>5</v>
      </c>
      <c r="Z53" s="108">
        <v>1</v>
      </c>
      <c r="AA53" s="108">
        <v>52</v>
      </c>
      <c r="AB53" s="108">
        <v>0</v>
      </c>
      <c r="AC53" s="108">
        <v>57</v>
      </c>
      <c r="AD53" s="108">
        <v>9</v>
      </c>
      <c r="AE53" s="108">
        <v>35</v>
      </c>
      <c r="AF53" s="108">
        <v>4</v>
      </c>
      <c r="AG53" s="108">
        <v>4</v>
      </c>
      <c r="AH53" s="108">
        <v>0</v>
      </c>
      <c r="AI53" s="108">
        <v>0</v>
      </c>
      <c r="AJ53" s="108">
        <v>603</v>
      </c>
      <c r="AK53" s="108">
        <v>25</v>
      </c>
      <c r="AL53" s="108">
        <v>79</v>
      </c>
      <c r="AM53" s="108">
        <v>18</v>
      </c>
      <c r="AN53" s="108">
        <v>348</v>
      </c>
      <c r="AO53" s="108">
        <v>158</v>
      </c>
      <c r="AP53" s="108">
        <v>79</v>
      </c>
      <c r="AQ53" s="108">
        <v>0</v>
      </c>
      <c r="AR53" s="105"/>
      <c r="AS53" s="100"/>
    </row>
    <row r="54" spans="1:45" s="106" customFormat="1" ht="10.5" customHeight="1">
      <c r="A54" s="107" t="s">
        <v>172</v>
      </c>
      <c r="B54" s="108">
        <v>2038</v>
      </c>
      <c r="C54" s="108">
        <v>1590</v>
      </c>
      <c r="D54" s="108">
        <v>1210</v>
      </c>
      <c r="E54" s="109"/>
      <c r="F54" s="108">
        <v>77</v>
      </c>
      <c r="G54" s="108">
        <v>73</v>
      </c>
      <c r="H54" s="108">
        <v>151</v>
      </c>
      <c r="I54" s="108">
        <v>98</v>
      </c>
      <c r="J54" s="108">
        <v>0</v>
      </c>
      <c r="K54" s="108">
        <v>153</v>
      </c>
      <c r="L54" s="108">
        <v>521</v>
      </c>
      <c r="M54" s="108">
        <v>8</v>
      </c>
      <c r="N54" s="108">
        <v>5</v>
      </c>
      <c r="O54" s="108">
        <v>137</v>
      </c>
      <c r="P54" s="108">
        <v>2</v>
      </c>
      <c r="Q54" s="108">
        <v>0</v>
      </c>
      <c r="R54" s="108">
        <v>52</v>
      </c>
      <c r="S54" s="108">
        <v>0</v>
      </c>
      <c r="T54" s="108">
        <v>0</v>
      </c>
      <c r="U54" s="108">
        <v>372</v>
      </c>
      <c r="V54" s="108">
        <v>167</v>
      </c>
      <c r="W54" s="108">
        <v>71</v>
      </c>
      <c r="X54" s="108">
        <v>2</v>
      </c>
      <c r="Y54" s="108">
        <v>124</v>
      </c>
      <c r="Z54" s="108">
        <v>0</v>
      </c>
      <c r="AA54" s="108">
        <v>11</v>
      </c>
      <c r="AB54" s="108">
        <v>0</v>
      </c>
      <c r="AC54" s="108">
        <v>36</v>
      </c>
      <c r="AD54" s="108">
        <v>44</v>
      </c>
      <c r="AE54" s="108">
        <v>53</v>
      </c>
      <c r="AF54" s="108">
        <v>19</v>
      </c>
      <c r="AG54" s="108">
        <v>28</v>
      </c>
      <c r="AH54" s="108">
        <v>24</v>
      </c>
      <c r="AI54" s="108">
        <v>0</v>
      </c>
      <c r="AJ54" s="108">
        <v>1391</v>
      </c>
      <c r="AK54" s="108">
        <v>5</v>
      </c>
      <c r="AL54" s="108">
        <v>392</v>
      </c>
      <c r="AM54" s="108">
        <v>111</v>
      </c>
      <c r="AN54" s="108">
        <v>673</v>
      </c>
      <c r="AO54" s="108">
        <v>191</v>
      </c>
      <c r="AP54" s="108">
        <v>1</v>
      </c>
      <c r="AQ54" s="108">
        <v>13</v>
      </c>
      <c r="AR54" s="105"/>
      <c r="AS54" s="100"/>
    </row>
    <row r="55" spans="1:45" s="106" customFormat="1" ht="10.5" customHeight="1">
      <c r="A55" s="107" t="s">
        <v>173</v>
      </c>
      <c r="B55" s="108">
        <v>376</v>
      </c>
      <c r="C55" s="108">
        <v>145</v>
      </c>
      <c r="D55" s="108">
        <v>129</v>
      </c>
      <c r="E55" s="109"/>
      <c r="F55" s="108">
        <v>11</v>
      </c>
      <c r="G55" s="108">
        <v>6</v>
      </c>
      <c r="H55" s="108">
        <v>20</v>
      </c>
      <c r="I55" s="108">
        <v>12</v>
      </c>
      <c r="J55" s="108">
        <v>10</v>
      </c>
      <c r="K55" s="108">
        <v>61</v>
      </c>
      <c r="L55" s="108">
        <v>58</v>
      </c>
      <c r="M55" s="108">
        <v>1</v>
      </c>
      <c r="N55" s="108">
        <v>0</v>
      </c>
      <c r="O55" s="108">
        <v>8</v>
      </c>
      <c r="P55" s="108">
        <v>0</v>
      </c>
      <c r="Q55" s="108">
        <v>0</v>
      </c>
      <c r="R55" s="108">
        <v>2</v>
      </c>
      <c r="S55" s="108">
        <v>0</v>
      </c>
      <c r="T55" s="108">
        <v>3</v>
      </c>
      <c r="U55" s="108">
        <v>0</v>
      </c>
      <c r="V55" s="108">
        <v>1</v>
      </c>
      <c r="W55" s="108">
        <v>30</v>
      </c>
      <c r="X55" s="108">
        <v>8</v>
      </c>
      <c r="Y55" s="108">
        <v>6</v>
      </c>
      <c r="Z55" s="108">
        <v>0</v>
      </c>
      <c r="AA55" s="108">
        <v>19</v>
      </c>
      <c r="AB55" s="108">
        <v>0</v>
      </c>
      <c r="AC55" s="108">
        <v>29</v>
      </c>
      <c r="AD55" s="108">
        <v>2</v>
      </c>
      <c r="AE55" s="108">
        <v>17</v>
      </c>
      <c r="AF55" s="108">
        <v>2</v>
      </c>
      <c r="AG55" s="108">
        <v>5</v>
      </c>
      <c r="AH55" s="108">
        <v>0</v>
      </c>
      <c r="AI55" s="108">
        <v>5</v>
      </c>
      <c r="AJ55" s="108">
        <v>148</v>
      </c>
      <c r="AK55" s="108">
        <v>4</v>
      </c>
      <c r="AL55" s="108">
        <v>51</v>
      </c>
      <c r="AM55" s="108">
        <v>32</v>
      </c>
      <c r="AN55" s="108">
        <v>102</v>
      </c>
      <c r="AO55" s="108">
        <v>22</v>
      </c>
      <c r="AP55" s="108">
        <v>0</v>
      </c>
      <c r="AQ55" s="108">
        <v>22</v>
      </c>
      <c r="AR55" s="105"/>
      <c r="AS55" s="100"/>
    </row>
    <row r="56" spans="1:45" s="106" customFormat="1" ht="10.5" customHeight="1">
      <c r="A56" s="107" t="s">
        <v>174</v>
      </c>
      <c r="B56" s="108">
        <v>192</v>
      </c>
      <c r="C56" s="108">
        <v>201</v>
      </c>
      <c r="D56" s="108">
        <v>102</v>
      </c>
      <c r="E56" s="109"/>
      <c r="F56" s="108">
        <v>9</v>
      </c>
      <c r="G56" s="108">
        <v>8</v>
      </c>
      <c r="H56" s="108">
        <v>23</v>
      </c>
      <c r="I56" s="108">
        <v>1</v>
      </c>
      <c r="J56" s="108">
        <v>0</v>
      </c>
      <c r="K56" s="108">
        <v>32</v>
      </c>
      <c r="L56" s="108">
        <v>44</v>
      </c>
      <c r="M56" s="108">
        <v>3</v>
      </c>
      <c r="N56" s="108">
        <v>7</v>
      </c>
      <c r="O56" s="108">
        <v>2</v>
      </c>
      <c r="P56" s="108">
        <v>0</v>
      </c>
      <c r="Q56" s="108">
        <v>0</v>
      </c>
      <c r="R56" s="108">
        <v>4</v>
      </c>
      <c r="S56" s="108">
        <v>0</v>
      </c>
      <c r="T56" s="108">
        <v>24</v>
      </c>
      <c r="U56" s="108">
        <v>0</v>
      </c>
      <c r="V56" s="108">
        <v>4</v>
      </c>
      <c r="W56" s="108">
        <v>27</v>
      </c>
      <c r="X56" s="108">
        <v>0</v>
      </c>
      <c r="Y56" s="108">
        <v>12</v>
      </c>
      <c r="Z56" s="108">
        <v>3</v>
      </c>
      <c r="AA56" s="108">
        <v>6</v>
      </c>
      <c r="AB56" s="108">
        <v>0</v>
      </c>
      <c r="AC56" s="108">
        <v>23</v>
      </c>
      <c r="AD56" s="108">
        <v>9</v>
      </c>
      <c r="AE56" s="108">
        <v>8</v>
      </c>
      <c r="AF56" s="108">
        <v>1</v>
      </c>
      <c r="AG56" s="108">
        <v>10</v>
      </c>
      <c r="AH56" s="108">
        <v>6</v>
      </c>
      <c r="AI56" s="108">
        <v>0</v>
      </c>
      <c r="AJ56" s="108">
        <v>141</v>
      </c>
      <c r="AK56" s="108">
        <v>17</v>
      </c>
      <c r="AL56" s="108">
        <v>30</v>
      </c>
      <c r="AM56" s="108">
        <v>4</v>
      </c>
      <c r="AN56" s="108">
        <v>53</v>
      </c>
      <c r="AO56" s="108">
        <v>21</v>
      </c>
      <c r="AP56" s="108">
        <v>12</v>
      </c>
      <c r="AQ56" s="108">
        <v>0</v>
      </c>
      <c r="AR56" s="105"/>
      <c r="AS56" s="100"/>
    </row>
    <row r="57" spans="1:45" s="106" customFormat="1" ht="10.5" customHeight="1">
      <c r="A57" s="107" t="s">
        <v>175</v>
      </c>
      <c r="B57" s="108">
        <v>50</v>
      </c>
      <c r="C57" s="108">
        <v>19</v>
      </c>
      <c r="D57" s="108">
        <v>10</v>
      </c>
      <c r="E57" s="109"/>
      <c r="F57" s="108">
        <v>2</v>
      </c>
      <c r="G57" s="108">
        <v>4</v>
      </c>
      <c r="H57" s="108">
        <v>0</v>
      </c>
      <c r="I57" s="108">
        <v>4</v>
      </c>
      <c r="J57" s="108">
        <v>0</v>
      </c>
      <c r="K57" s="108">
        <v>5</v>
      </c>
      <c r="L57" s="108">
        <v>11</v>
      </c>
      <c r="M57" s="108">
        <v>3</v>
      </c>
      <c r="N57" s="108">
        <v>0</v>
      </c>
      <c r="O57" s="108">
        <v>5</v>
      </c>
      <c r="P57" s="108">
        <v>0</v>
      </c>
      <c r="Q57" s="108">
        <v>0</v>
      </c>
      <c r="R57" s="108">
        <v>0</v>
      </c>
      <c r="S57" s="108">
        <v>0</v>
      </c>
      <c r="T57" s="108">
        <v>2</v>
      </c>
      <c r="U57" s="108">
        <v>0</v>
      </c>
      <c r="V57" s="108">
        <v>1</v>
      </c>
      <c r="W57" s="108">
        <v>4</v>
      </c>
      <c r="X57" s="108">
        <v>0</v>
      </c>
      <c r="Y57" s="108">
        <v>0</v>
      </c>
      <c r="Z57" s="108">
        <v>0</v>
      </c>
      <c r="AA57" s="108">
        <v>1</v>
      </c>
      <c r="AB57" s="108">
        <v>0</v>
      </c>
      <c r="AC57" s="108">
        <v>6</v>
      </c>
      <c r="AD57" s="108">
        <v>3</v>
      </c>
      <c r="AE57" s="108">
        <v>2</v>
      </c>
      <c r="AF57" s="108">
        <v>1</v>
      </c>
      <c r="AG57" s="108">
        <v>5</v>
      </c>
      <c r="AH57" s="108">
        <v>3</v>
      </c>
      <c r="AI57" s="108">
        <v>5</v>
      </c>
      <c r="AJ57" s="108">
        <v>29</v>
      </c>
      <c r="AK57" s="108">
        <v>1</v>
      </c>
      <c r="AL57" s="108">
        <v>11</v>
      </c>
      <c r="AM57" s="108">
        <v>6</v>
      </c>
      <c r="AN57" s="108">
        <v>14</v>
      </c>
      <c r="AO57" s="108">
        <v>14</v>
      </c>
      <c r="AP57" s="108">
        <v>2</v>
      </c>
      <c r="AQ57" s="108">
        <v>10</v>
      </c>
      <c r="AR57" s="105"/>
      <c r="AS57" s="100"/>
    </row>
    <row r="58" spans="1:45" s="106" customFormat="1" ht="10.5" customHeight="1">
      <c r="A58" s="107" t="s">
        <v>176</v>
      </c>
      <c r="B58" s="108">
        <v>3617</v>
      </c>
      <c r="C58" s="108">
        <v>1814</v>
      </c>
      <c r="D58" s="108">
        <v>346</v>
      </c>
      <c r="E58" s="109"/>
      <c r="F58" s="108">
        <v>195</v>
      </c>
      <c r="G58" s="108">
        <v>46</v>
      </c>
      <c r="H58" s="108">
        <v>99</v>
      </c>
      <c r="I58" s="108">
        <v>81</v>
      </c>
      <c r="J58" s="108">
        <v>2</v>
      </c>
      <c r="K58" s="108">
        <v>52</v>
      </c>
      <c r="L58" s="108">
        <v>1970</v>
      </c>
      <c r="M58" s="108">
        <v>169</v>
      </c>
      <c r="N58" s="108">
        <v>87</v>
      </c>
      <c r="O58" s="108">
        <v>29</v>
      </c>
      <c r="P58" s="108">
        <v>2</v>
      </c>
      <c r="Q58" s="108">
        <v>0</v>
      </c>
      <c r="R58" s="108">
        <v>26</v>
      </c>
      <c r="S58" s="108">
        <v>0</v>
      </c>
      <c r="T58" s="108">
        <v>41</v>
      </c>
      <c r="U58" s="108">
        <v>17</v>
      </c>
      <c r="V58" s="108">
        <v>2</v>
      </c>
      <c r="W58" s="108">
        <v>435</v>
      </c>
      <c r="X58" s="108">
        <v>8</v>
      </c>
      <c r="Y58" s="108">
        <v>48</v>
      </c>
      <c r="Z58" s="108">
        <v>0</v>
      </c>
      <c r="AA58" s="108">
        <v>9</v>
      </c>
      <c r="AB58" s="108">
        <v>0</v>
      </c>
      <c r="AC58" s="108">
        <v>329</v>
      </c>
      <c r="AD58" s="108">
        <v>57</v>
      </c>
      <c r="AE58" s="108">
        <v>44</v>
      </c>
      <c r="AF58" s="108">
        <v>5</v>
      </c>
      <c r="AG58" s="108">
        <v>49</v>
      </c>
      <c r="AH58" s="108">
        <v>9</v>
      </c>
      <c r="AI58" s="108">
        <v>1</v>
      </c>
      <c r="AJ58" s="108">
        <v>2704</v>
      </c>
      <c r="AK58" s="108">
        <v>86</v>
      </c>
      <c r="AL58" s="108">
        <v>293</v>
      </c>
      <c r="AM58" s="108">
        <v>419</v>
      </c>
      <c r="AN58" s="108">
        <v>1081</v>
      </c>
      <c r="AO58" s="108">
        <v>59</v>
      </c>
      <c r="AP58" s="108">
        <v>821</v>
      </c>
      <c r="AQ58" s="108">
        <v>22</v>
      </c>
      <c r="AR58" s="105"/>
      <c r="AS58" s="100"/>
    </row>
    <row r="59" spans="1:45" s="106" customFormat="1" ht="10.5" customHeight="1">
      <c r="A59" s="107" t="s">
        <v>177</v>
      </c>
      <c r="B59" s="108">
        <v>137</v>
      </c>
      <c r="C59" s="108">
        <v>107</v>
      </c>
      <c r="D59" s="108">
        <v>42</v>
      </c>
      <c r="E59" s="109"/>
      <c r="F59" s="108">
        <v>4</v>
      </c>
      <c r="G59" s="108">
        <v>4</v>
      </c>
      <c r="H59" s="108">
        <v>0</v>
      </c>
      <c r="I59" s="108">
        <v>0</v>
      </c>
      <c r="J59" s="108">
        <v>0</v>
      </c>
      <c r="K59" s="108">
        <v>3</v>
      </c>
      <c r="L59" s="108">
        <v>10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1</v>
      </c>
      <c r="S59" s="108">
        <v>0</v>
      </c>
      <c r="T59" s="108">
        <v>0</v>
      </c>
      <c r="U59" s="108">
        <v>8</v>
      </c>
      <c r="V59" s="108">
        <v>2</v>
      </c>
      <c r="W59" s="108">
        <v>9</v>
      </c>
      <c r="X59" s="108">
        <v>5</v>
      </c>
      <c r="Y59" s="108">
        <v>0</v>
      </c>
      <c r="Z59" s="108">
        <v>0</v>
      </c>
      <c r="AA59" s="108">
        <v>0</v>
      </c>
      <c r="AB59" s="108">
        <v>0</v>
      </c>
      <c r="AC59" s="108">
        <v>3</v>
      </c>
      <c r="AD59" s="108">
        <v>0</v>
      </c>
      <c r="AE59" s="108">
        <v>1</v>
      </c>
      <c r="AF59" s="108">
        <v>1</v>
      </c>
      <c r="AG59" s="108">
        <v>2</v>
      </c>
      <c r="AH59" s="108">
        <v>0</v>
      </c>
      <c r="AI59" s="108">
        <v>0</v>
      </c>
      <c r="AJ59" s="108">
        <v>30</v>
      </c>
      <c r="AK59" s="108">
        <v>0</v>
      </c>
      <c r="AL59" s="108">
        <v>12</v>
      </c>
      <c r="AM59" s="108">
        <v>13</v>
      </c>
      <c r="AN59" s="108">
        <v>28</v>
      </c>
      <c r="AO59" s="108">
        <v>9</v>
      </c>
      <c r="AP59" s="108">
        <v>1</v>
      </c>
      <c r="AQ59" s="108">
        <v>2</v>
      </c>
      <c r="AR59" s="105"/>
      <c r="AS59" s="100"/>
    </row>
    <row r="60" spans="1:45" s="106" customFormat="1" ht="10.5" customHeight="1">
      <c r="A60" s="107" t="s">
        <v>178</v>
      </c>
      <c r="B60" s="108">
        <v>1375</v>
      </c>
      <c r="C60" s="108">
        <v>1547</v>
      </c>
      <c r="D60" s="108">
        <v>754</v>
      </c>
      <c r="E60" s="109"/>
      <c r="F60" s="108">
        <v>78</v>
      </c>
      <c r="G60" s="108">
        <v>410</v>
      </c>
      <c r="H60" s="108">
        <v>135</v>
      </c>
      <c r="I60" s="108">
        <v>2</v>
      </c>
      <c r="J60" s="108">
        <v>6</v>
      </c>
      <c r="K60" s="108">
        <v>86</v>
      </c>
      <c r="L60" s="108">
        <v>409</v>
      </c>
      <c r="M60" s="108">
        <v>36</v>
      </c>
      <c r="N60" s="108">
        <v>0</v>
      </c>
      <c r="O60" s="108">
        <v>60</v>
      </c>
      <c r="P60" s="108">
        <v>0</v>
      </c>
      <c r="Q60" s="108">
        <v>0</v>
      </c>
      <c r="R60" s="108">
        <v>38</v>
      </c>
      <c r="S60" s="108">
        <v>0</v>
      </c>
      <c r="T60" s="108">
        <v>44</v>
      </c>
      <c r="U60" s="108">
        <v>2</v>
      </c>
      <c r="V60" s="108">
        <v>37</v>
      </c>
      <c r="W60" s="108">
        <v>184</v>
      </c>
      <c r="X60" s="108">
        <v>48</v>
      </c>
      <c r="Y60" s="108">
        <v>33</v>
      </c>
      <c r="Z60" s="108">
        <v>3</v>
      </c>
      <c r="AA60" s="108">
        <v>33</v>
      </c>
      <c r="AB60" s="108">
        <v>0</v>
      </c>
      <c r="AC60" s="108">
        <v>55</v>
      </c>
      <c r="AD60" s="108">
        <v>28</v>
      </c>
      <c r="AE60" s="108">
        <v>24</v>
      </c>
      <c r="AF60" s="108">
        <v>1</v>
      </c>
      <c r="AG60" s="108">
        <v>4</v>
      </c>
      <c r="AH60" s="108">
        <v>2</v>
      </c>
      <c r="AI60" s="108">
        <v>5</v>
      </c>
      <c r="AJ60" s="108">
        <v>1218</v>
      </c>
      <c r="AK60" s="108">
        <v>156</v>
      </c>
      <c r="AL60" s="108">
        <v>140</v>
      </c>
      <c r="AM60" s="108">
        <v>7</v>
      </c>
      <c r="AN60" s="108">
        <v>292</v>
      </c>
      <c r="AO60" s="108">
        <v>79</v>
      </c>
      <c r="AP60" s="108">
        <v>4</v>
      </c>
      <c r="AQ60" s="108">
        <v>0</v>
      </c>
      <c r="AR60" s="105"/>
      <c r="AS60" s="100"/>
    </row>
    <row r="61" spans="1:45" s="106" customFormat="1" ht="10.5" customHeight="1">
      <c r="A61" s="107" t="s">
        <v>179</v>
      </c>
      <c r="B61" s="108">
        <v>543</v>
      </c>
      <c r="C61" s="108">
        <v>262</v>
      </c>
      <c r="D61" s="108">
        <v>95</v>
      </c>
      <c r="E61" s="109"/>
      <c r="F61" s="108">
        <v>45</v>
      </c>
      <c r="G61" s="108">
        <v>14</v>
      </c>
      <c r="H61" s="108">
        <v>24</v>
      </c>
      <c r="I61" s="108">
        <v>7</v>
      </c>
      <c r="J61" s="108">
        <v>1</v>
      </c>
      <c r="K61" s="108">
        <v>42</v>
      </c>
      <c r="L61" s="108">
        <v>316</v>
      </c>
      <c r="M61" s="108">
        <v>26</v>
      </c>
      <c r="N61" s="108">
        <v>4</v>
      </c>
      <c r="O61" s="108">
        <v>6</v>
      </c>
      <c r="P61" s="108">
        <v>0</v>
      </c>
      <c r="Q61" s="108">
        <v>0</v>
      </c>
      <c r="R61" s="108">
        <v>14</v>
      </c>
      <c r="S61" s="108">
        <v>0</v>
      </c>
      <c r="T61" s="108">
        <v>10</v>
      </c>
      <c r="U61" s="108">
        <v>16</v>
      </c>
      <c r="V61" s="108">
        <v>0</v>
      </c>
      <c r="W61" s="108">
        <v>55</v>
      </c>
      <c r="X61" s="108">
        <v>0</v>
      </c>
      <c r="Y61" s="108">
        <v>10</v>
      </c>
      <c r="Z61" s="108">
        <v>7</v>
      </c>
      <c r="AA61" s="108">
        <v>122</v>
      </c>
      <c r="AB61" s="108">
        <v>0</v>
      </c>
      <c r="AC61" s="108">
        <v>32</v>
      </c>
      <c r="AD61" s="108">
        <v>9</v>
      </c>
      <c r="AE61" s="108">
        <v>13</v>
      </c>
      <c r="AF61" s="108">
        <v>1</v>
      </c>
      <c r="AG61" s="108">
        <v>0</v>
      </c>
      <c r="AH61" s="108">
        <v>0</v>
      </c>
      <c r="AI61" s="108">
        <v>0</v>
      </c>
      <c r="AJ61" s="108">
        <v>473</v>
      </c>
      <c r="AK61" s="108">
        <v>12</v>
      </c>
      <c r="AL61" s="108">
        <v>108</v>
      </c>
      <c r="AM61" s="108">
        <v>5</v>
      </c>
      <c r="AN61" s="108">
        <v>134</v>
      </c>
      <c r="AO61" s="108">
        <v>27</v>
      </c>
      <c r="AP61" s="108">
        <v>36</v>
      </c>
      <c r="AQ61" s="108">
        <v>1</v>
      </c>
      <c r="AR61" s="105"/>
      <c r="AS61" s="100"/>
    </row>
    <row r="62" spans="1:45" s="106" customFormat="1" ht="10.5" customHeight="1">
      <c r="A62" s="107" t="s">
        <v>180</v>
      </c>
      <c r="B62" s="108">
        <v>332</v>
      </c>
      <c r="C62" s="108">
        <v>235</v>
      </c>
      <c r="D62" s="108">
        <v>110</v>
      </c>
      <c r="E62" s="109"/>
      <c r="F62" s="108">
        <v>11</v>
      </c>
      <c r="G62" s="108">
        <v>13</v>
      </c>
      <c r="H62" s="108">
        <v>18</v>
      </c>
      <c r="I62" s="108">
        <v>8</v>
      </c>
      <c r="J62" s="108">
        <v>0</v>
      </c>
      <c r="K62" s="108">
        <v>202</v>
      </c>
      <c r="L62" s="108">
        <v>78</v>
      </c>
      <c r="M62" s="108">
        <v>3</v>
      </c>
      <c r="N62" s="108">
        <v>2</v>
      </c>
      <c r="O62" s="108">
        <v>2</v>
      </c>
      <c r="P62" s="108">
        <v>0</v>
      </c>
      <c r="Q62" s="108">
        <v>0</v>
      </c>
      <c r="R62" s="108">
        <v>4</v>
      </c>
      <c r="S62" s="108">
        <v>0</v>
      </c>
      <c r="T62" s="108">
        <v>21</v>
      </c>
      <c r="U62" s="108">
        <v>0</v>
      </c>
      <c r="V62" s="108">
        <v>50</v>
      </c>
      <c r="W62" s="108">
        <v>34</v>
      </c>
      <c r="X62" s="108">
        <v>18</v>
      </c>
      <c r="Y62" s="108">
        <v>0</v>
      </c>
      <c r="Z62" s="108">
        <v>1</v>
      </c>
      <c r="AA62" s="108">
        <v>0</v>
      </c>
      <c r="AB62" s="108">
        <v>0</v>
      </c>
      <c r="AC62" s="108">
        <v>53</v>
      </c>
      <c r="AD62" s="108">
        <v>22</v>
      </c>
      <c r="AE62" s="108">
        <v>13</v>
      </c>
      <c r="AF62" s="108">
        <v>6</v>
      </c>
      <c r="AG62" s="108">
        <v>11</v>
      </c>
      <c r="AH62" s="108">
        <v>0</v>
      </c>
      <c r="AI62" s="108">
        <v>0</v>
      </c>
      <c r="AJ62" s="108">
        <v>271</v>
      </c>
      <c r="AK62" s="108">
        <v>2</v>
      </c>
      <c r="AL62" s="108">
        <v>54</v>
      </c>
      <c r="AM62" s="108">
        <v>9</v>
      </c>
      <c r="AN62" s="108">
        <v>234</v>
      </c>
      <c r="AO62" s="108">
        <v>55</v>
      </c>
      <c r="AP62" s="108">
        <v>30</v>
      </c>
      <c r="AQ62" s="108">
        <v>0</v>
      </c>
      <c r="AR62" s="105"/>
      <c r="AS62" s="110"/>
    </row>
    <row r="63" spans="1:45" s="95" customFormat="1" ht="9.75" customHeight="1">
      <c r="A63" s="111"/>
      <c r="B63" s="110"/>
      <c r="C63" s="112"/>
      <c r="D63" s="112"/>
      <c r="E63" s="112"/>
      <c r="F63" s="113"/>
      <c r="G63" s="112"/>
      <c r="H63" s="112"/>
      <c r="I63" s="112"/>
      <c r="J63" s="114"/>
      <c r="K63" s="110"/>
      <c r="L63" s="112"/>
      <c r="M63" s="115"/>
      <c r="N63" s="114"/>
      <c r="O63" s="115"/>
      <c r="P63" s="115"/>
      <c r="Q63" s="115"/>
      <c r="R63" s="114"/>
      <c r="S63" s="115"/>
      <c r="T63" s="110"/>
      <c r="U63" s="115"/>
      <c r="V63" s="112"/>
      <c r="W63" s="112"/>
      <c r="X63" s="112"/>
      <c r="Y63" s="112"/>
      <c r="Z63" s="112"/>
      <c r="AA63" s="112"/>
      <c r="AB63" s="112"/>
      <c r="AC63" s="110"/>
      <c r="AD63" s="112"/>
      <c r="AE63" s="112"/>
      <c r="AF63" s="112"/>
      <c r="AG63" s="112"/>
      <c r="AH63" s="112"/>
      <c r="AI63" s="112"/>
      <c r="AJ63" s="112"/>
      <c r="AK63" s="110"/>
      <c r="AL63" s="110"/>
      <c r="AM63" s="112"/>
      <c r="AN63" s="112"/>
      <c r="AO63" s="112"/>
      <c r="AP63" s="112"/>
      <c r="AQ63" s="116"/>
      <c r="AR63" s="116"/>
      <c r="AS63" s="116"/>
    </row>
    <row r="64" spans="2:38" ht="9.75" customHeight="1">
      <c r="B64" s="118"/>
      <c r="K64" s="118"/>
      <c r="T64" s="118"/>
      <c r="AC64" s="118"/>
      <c r="AK64" s="118"/>
      <c r="AL64" s="118"/>
    </row>
    <row r="65" spans="2:38" ht="9.75" customHeight="1">
      <c r="B65" s="118"/>
      <c r="K65" s="118"/>
      <c r="T65" s="118"/>
      <c r="AC65" s="118"/>
      <c r="AK65" s="118"/>
      <c r="AL65" s="118"/>
    </row>
    <row r="66" spans="2:38" ht="9.75" customHeight="1">
      <c r="B66" s="118"/>
      <c r="K66" s="118"/>
      <c r="T66" s="118"/>
      <c r="AC66" s="118"/>
      <c r="AK66" s="118"/>
      <c r="AL66" s="118"/>
    </row>
    <row r="67" spans="2:38" ht="9.75" customHeight="1">
      <c r="B67" s="118"/>
      <c r="K67" s="118"/>
      <c r="T67" s="118"/>
      <c r="AC67" s="118"/>
      <c r="AK67" s="118"/>
      <c r="AL67" s="118"/>
    </row>
    <row r="68" spans="2:38" ht="9.75" customHeight="1">
      <c r="B68" s="118"/>
      <c r="K68" s="118"/>
      <c r="T68" s="118"/>
      <c r="AC68" s="118"/>
      <c r="AK68" s="118"/>
      <c r="AL68" s="118"/>
    </row>
    <row r="69" ht="11.25">
      <c r="B69" s="121"/>
    </row>
    <row r="70" ht="11.25">
      <c r="B70" s="121"/>
    </row>
    <row r="71" ht="11.25">
      <c r="B71" s="121"/>
    </row>
    <row r="72" ht="11.25">
      <c r="B72" s="121"/>
    </row>
    <row r="73" ht="11.25">
      <c r="B73" s="121"/>
    </row>
    <row r="74" ht="11.25">
      <c r="B74" s="121"/>
    </row>
    <row r="75" ht="11.25">
      <c r="B75" s="121"/>
    </row>
    <row r="76" ht="11.25">
      <c r="B76" s="121"/>
    </row>
    <row r="77" ht="11.25">
      <c r="B77" s="121"/>
    </row>
    <row r="78" ht="11.25">
      <c r="B78" s="121"/>
    </row>
    <row r="79" ht="11.25">
      <c r="B79" s="121"/>
    </row>
    <row r="80" ht="11.25">
      <c r="B80" s="121"/>
    </row>
    <row r="81" ht="11.25">
      <c r="B81" s="121"/>
    </row>
    <row r="82" ht="11.25">
      <c r="B82" s="121"/>
    </row>
    <row r="83" ht="11.25">
      <c r="B83" s="121"/>
    </row>
    <row r="84" ht="11.25">
      <c r="B84" s="121"/>
    </row>
    <row r="85" ht="11.25">
      <c r="B85" s="121"/>
    </row>
    <row r="86" ht="11.25">
      <c r="B86" s="121"/>
    </row>
    <row r="87" ht="11.25">
      <c r="B87" s="121"/>
    </row>
    <row r="88" ht="11.25">
      <c r="B88" s="121"/>
    </row>
    <row r="89" ht="11.25">
      <c r="B89" s="121"/>
    </row>
    <row r="90" ht="11.25">
      <c r="B90" s="121"/>
    </row>
    <row r="91" ht="11.25">
      <c r="B91" s="121"/>
    </row>
    <row r="92" ht="11.25">
      <c r="B92" s="121"/>
    </row>
    <row r="93" ht="11.25">
      <c r="B93" s="121"/>
    </row>
    <row r="94" ht="11.25">
      <c r="B94" s="121"/>
    </row>
    <row r="95" ht="11.25">
      <c r="B95" s="121"/>
    </row>
    <row r="96" ht="11.25">
      <c r="B96" s="121"/>
    </row>
    <row r="97" ht="11.25">
      <c r="B97" s="121"/>
    </row>
    <row r="98" ht="11.25">
      <c r="B98" s="121"/>
    </row>
    <row r="99" ht="11.25">
      <c r="B99" s="121"/>
    </row>
    <row r="100" ht="11.25">
      <c r="B100" s="121"/>
    </row>
    <row r="101" ht="11.25">
      <c r="B101" s="121"/>
    </row>
    <row r="102" ht="11.25">
      <c r="B102" s="121"/>
    </row>
    <row r="103" ht="11.25">
      <c r="B103" s="121"/>
    </row>
    <row r="104" ht="11.25">
      <c r="B104" s="121"/>
    </row>
    <row r="105" ht="11.25">
      <c r="B105" s="121"/>
    </row>
    <row r="106" ht="11.25">
      <c r="B106" s="121"/>
    </row>
    <row r="107" ht="11.25">
      <c r="B107" s="121"/>
    </row>
    <row r="108" ht="11.25">
      <c r="B108" s="121"/>
    </row>
    <row r="109" ht="11.25">
      <c r="B109" s="121"/>
    </row>
    <row r="110" ht="11.25">
      <c r="B110" s="121"/>
    </row>
    <row r="111" ht="11.25">
      <c r="B111" s="121"/>
    </row>
    <row r="112" ht="11.25">
      <c r="B112" s="121"/>
    </row>
    <row r="113" ht="11.25">
      <c r="B113" s="121"/>
    </row>
    <row r="114" ht="11.25">
      <c r="B114" s="121"/>
    </row>
    <row r="115" ht="11.25">
      <c r="B115" s="121"/>
    </row>
    <row r="116" ht="11.25">
      <c r="B116" s="121"/>
    </row>
    <row r="117" ht="11.25">
      <c r="B117" s="121"/>
    </row>
    <row r="118" ht="11.25">
      <c r="B118" s="121"/>
    </row>
    <row r="119" ht="11.25">
      <c r="B119" s="121"/>
    </row>
    <row r="120" ht="11.25">
      <c r="B120" s="121"/>
    </row>
    <row r="121" ht="11.25">
      <c r="B121" s="121"/>
    </row>
    <row r="122" ht="11.25">
      <c r="B122" s="121"/>
    </row>
    <row r="123" ht="11.25">
      <c r="B123" s="121"/>
    </row>
    <row r="124" ht="11.25">
      <c r="B124" s="121"/>
    </row>
    <row r="125" ht="11.25">
      <c r="B125" s="121"/>
    </row>
    <row r="126" ht="11.25">
      <c r="B126" s="121"/>
    </row>
    <row r="127" ht="11.25">
      <c r="B127" s="121"/>
    </row>
    <row r="128" ht="11.25">
      <c r="B128" s="121"/>
    </row>
    <row r="129" ht="11.25">
      <c r="B129" s="121"/>
    </row>
    <row r="130" ht="11.25">
      <c r="B130" s="121"/>
    </row>
    <row r="131" ht="11.25">
      <c r="B131" s="121"/>
    </row>
    <row r="132" ht="11.25">
      <c r="B132" s="121"/>
    </row>
    <row r="133" ht="11.25">
      <c r="B133" s="121"/>
    </row>
    <row r="134" ht="11.25">
      <c r="B134" s="121"/>
    </row>
    <row r="135" ht="11.25">
      <c r="B135" s="121"/>
    </row>
    <row r="136" ht="11.25">
      <c r="B136" s="121"/>
    </row>
    <row r="137" ht="11.25">
      <c r="B137" s="121"/>
    </row>
    <row r="138" ht="11.25">
      <c r="B138" s="121"/>
    </row>
    <row r="139" ht="11.25">
      <c r="B139" s="121"/>
    </row>
    <row r="140" ht="11.25">
      <c r="B140" s="121"/>
    </row>
    <row r="141" ht="11.25">
      <c r="B141" s="121"/>
    </row>
    <row r="142" ht="11.25">
      <c r="B142" s="121"/>
    </row>
    <row r="143" ht="11.25">
      <c r="B143" s="121"/>
    </row>
    <row r="144" ht="11.25">
      <c r="B144" s="121"/>
    </row>
    <row r="145" ht="11.25">
      <c r="B145" s="121"/>
    </row>
    <row r="146" ht="11.25">
      <c r="B146" s="121"/>
    </row>
    <row r="147" ht="11.25">
      <c r="B147" s="121"/>
    </row>
    <row r="148" ht="11.25">
      <c r="B148" s="121"/>
    </row>
    <row r="149" ht="11.25">
      <c r="B149" s="121"/>
    </row>
    <row r="150" ht="11.25">
      <c r="B150" s="121"/>
    </row>
    <row r="151" ht="11.25">
      <c r="B151" s="121"/>
    </row>
    <row r="152" ht="11.25">
      <c r="B152" s="121"/>
    </row>
    <row r="153" ht="11.25">
      <c r="B153" s="121"/>
    </row>
    <row r="154" ht="11.25">
      <c r="B154" s="121"/>
    </row>
    <row r="155" ht="11.25">
      <c r="B155" s="121"/>
    </row>
    <row r="156" ht="11.25">
      <c r="B156" s="121"/>
    </row>
    <row r="157" ht="11.25">
      <c r="B157" s="121"/>
    </row>
    <row r="158" ht="11.25">
      <c r="B158" s="121"/>
    </row>
    <row r="159" ht="11.25">
      <c r="B159" s="121"/>
    </row>
    <row r="160" ht="11.25">
      <c r="B160" s="121"/>
    </row>
    <row r="161" ht="11.25">
      <c r="B161" s="121"/>
    </row>
    <row r="162" ht="11.25">
      <c r="B162" s="121"/>
    </row>
    <row r="163" ht="11.25">
      <c r="B163" s="121"/>
    </row>
    <row r="164" ht="11.25">
      <c r="B164" s="121"/>
    </row>
    <row r="165" ht="11.25">
      <c r="B165" s="121"/>
    </row>
    <row r="166" ht="11.25">
      <c r="B166" s="121"/>
    </row>
    <row r="167" ht="11.25">
      <c r="B167" s="121"/>
    </row>
    <row r="168" ht="11.25">
      <c r="B168" s="121"/>
    </row>
    <row r="169" ht="11.25">
      <c r="B169" s="121"/>
    </row>
    <row r="170" ht="11.25">
      <c r="B170" s="121"/>
    </row>
    <row r="171" ht="11.25">
      <c r="B171" s="121"/>
    </row>
    <row r="172" ht="11.25">
      <c r="B172" s="121"/>
    </row>
    <row r="173" ht="11.25">
      <c r="B173" s="121"/>
    </row>
    <row r="174" ht="11.25">
      <c r="B174" s="121"/>
    </row>
    <row r="175" ht="11.25">
      <c r="B175" s="121"/>
    </row>
    <row r="176" ht="11.25">
      <c r="B176" s="121"/>
    </row>
    <row r="177" ht="11.25">
      <c r="B177" s="121"/>
    </row>
    <row r="178" ht="11.25">
      <c r="B178" s="121"/>
    </row>
    <row r="179" ht="11.25">
      <c r="B179" s="121"/>
    </row>
    <row r="180" ht="11.25">
      <c r="B180" s="121"/>
    </row>
    <row r="181" ht="11.25">
      <c r="B181" s="121"/>
    </row>
    <row r="182" ht="11.25">
      <c r="B182" s="121"/>
    </row>
    <row r="183" ht="11.25">
      <c r="B183" s="121"/>
    </row>
    <row r="184" ht="11.25">
      <c r="B184" s="121"/>
    </row>
    <row r="185" ht="11.25">
      <c r="B185" s="121"/>
    </row>
    <row r="186" ht="11.25">
      <c r="B186" s="121"/>
    </row>
    <row r="187" ht="11.25">
      <c r="B187" s="121"/>
    </row>
    <row r="188" ht="11.25">
      <c r="B188" s="121"/>
    </row>
    <row r="189" ht="11.25">
      <c r="B189" s="121"/>
    </row>
    <row r="190" ht="11.25">
      <c r="B190" s="121"/>
    </row>
    <row r="191" ht="11.25">
      <c r="B191" s="121"/>
    </row>
    <row r="192" ht="11.25">
      <c r="B192" s="121"/>
    </row>
    <row r="193" ht="11.25">
      <c r="B193" s="121"/>
    </row>
    <row r="194" ht="11.25">
      <c r="B194" s="121"/>
    </row>
    <row r="195" ht="11.25">
      <c r="B195" s="121"/>
    </row>
    <row r="196" ht="11.25">
      <c r="B196" s="121"/>
    </row>
    <row r="197" ht="11.25">
      <c r="B197" s="121"/>
    </row>
    <row r="198" ht="11.25">
      <c r="B198" s="121"/>
    </row>
    <row r="199" ht="11.25">
      <c r="B199" s="121"/>
    </row>
    <row r="200" ht="11.25">
      <c r="B200" s="121"/>
    </row>
    <row r="201" ht="11.25">
      <c r="B201" s="121"/>
    </row>
    <row r="202" ht="11.25">
      <c r="B202" s="121"/>
    </row>
    <row r="203" ht="11.25">
      <c r="B203" s="121"/>
    </row>
    <row r="204" ht="11.25">
      <c r="B204" s="121"/>
    </row>
    <row r="205" ht="11.25">
      <c r="B205" s="121"/>
    </row>
    <row r="206" ht="11.25">
      <c r="B206" s="121"/>
    </row>
    <row r="207" ht="11.25">
      <c r="B207" s="121"/>
    </row>
    <row r="208" ht="11.25">
      <c r="B208" s="121"/>
    </row>
    <row r="209" ht="11.25">
      <c r="B209" s="121"/>
    </row>
    <row r="210" ht="11.25">
      <c r="B210" s="121"/>
    </row>
    <row r="211" ht="11.25">
      <c r="B211" s="121"/>
    </row>
    <row r="212" ht="11.25">
      <c r="B212" s="121"/>
    </row>
    <row r="213" ht="11.25">
      <c r="B213" s="121"/>
    </row>
    <row r="214" ht="11.25">
      <c r="B214" s="121"/>
    </row>
    <row r="215" ht="11.25">
      <c r="B215" s="121"/>
    </row>
    <row r="216" ht="11.25">
      <c r="B216" s="121"/>
    </row>
    <row r="217" ht="11.25">
      <c r="B217" s="121"/>
    </row>
    <row r="218" ht="11.25">
      <c r="B218" s="121"/>
    </row>
    <row r="219" ht="11.25">
      <c r="B219" s="121"/>
    </row>
    <row r="220" ht="11.25">
      <c r="B220" s="121"/>
    </row>
    <row r="221" ht="11.25">
      <c r="B221" s="121"/>
    </row>
    <row r="222" ht="11.25">
      <c r="B222" s="121"/>
    </row>
    <row r="223" ht="11.25">
      <c r="B223" s="121"/>
    </row>
    <row r="224" ht="11.25">
      <c r="B224" s="121"/>
    </row>
    <row r="225" ht="11.25">
      <c r="B225" s="121"/>
    </row>
    <row r="226" ht="11.25">
      <c r="B226" s="121"/>
    </row>
    <row r="227" ht="11.25">
      <c r="B227" s="121"/>
    </row>
    <row r="228" ht="11.25">
      <c r="B228" s="121"/>
    </row>
    <row r="229" ht="11.25">
      <c r="B229" s="121"/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11.25">
      <c r="B241" s="121"/>
    </row>
    <row r="242" ht="11.25">
      <c r="B242" s="121"/>
    </row>
    <row r="243" ht="11.25">
      <c r="B243" s="121"/>
    </row>
    <row r="244" ht="11.25">
      <c r="B244" s="121"/>
    </row>
    <row r="245" ht="11.25">
      <c r="B245" s="121"/>
    </row>
    <row r="246" ht="11.25">
      <c r="B246" s="121"/>
    </row>
    <row r="247" ht="11.25">
      <c r="B247" s="121"/>
    </row>
    <row r="248" ht="11.25">
      <c r="B248" s="121"/>
    </row>
    <row r="249" ht="11.25">
      <c r="B249" s="121"/>
    </row>
    <row r="250" ht="11.25">
      <c r="B250" s="121"/>
    </row>
    <row r="251" ht="11.25">
      <c r="B251" s="121"/>
    </row>
    <row r="252" ht="11.25">
      <c r="B252" s="121"/>
    </row>
    <row r="253" ht="11.25">
      <c r="B253" s="121"/>
    </row>
    <row r="254" ht="11.25">
      <c r="B254" s="121"/>
    </row>
    <row r="255" ht="11.25">
      <c r="B255" s="121"/>
    </row>
    <row r="256" ht="11.25">
      <c r="B256" s="121"/>
    </row>
    <row r="257" ht="11.25">
      <c r="B257" s="121"/>
    </row>
    <row r="258" ht="11.25">
      <c r="B258" s="121"/>
    </row>
    <row r="259" ht="11.25">
      <c r="B259" s="121"/>
    </row>
    <row r="260" ht="11.25">
      <c r="B260" s="121"/>
    </row>
    <row r="261" ht="11.25">
      <c r="B261" s="121"/>
    </row>
    <row r="262" ht="11.25">
      <c r="B262" s="121"/>
    </row>
    <row r="263" ht="11.25">
      <c r="B263" s="121"/>
    </row>
    <row r="264" ht="11.25">
      <c r="B264" s="121"/>
    </row>
    <row r="265" ht="11.25">
      <c r="B265" s="121"/>
    </row>
    <row r="266" ht="11.25">
      <c r="B266" s="121"/>
    </row>
    <row r="267" ht="11.25">
      <c r="B267" s="121"/>
    </row>
    <row r="268" ht="11.25">
      <c r="B268" s="121"/>
    </row>
    <row r="269" ht="11.25">
      <c r="B269" s="121"/>
    </row>
    <row r="270" ht="11.25">
      <c r="B270" s="121"/>
    </row>
    <row r="271" ht="11.25">
      <c r="B271" s="121"/>
    </row>
    <row r="272" ht="11.25">
      <c r="B272" s="121"/>
    </row>
    <row r="273" ht="11.25">
      <c r="B273" s="121"/>
    </row>
    <row r="274" ht="11.25">
      <c r="B274" s="121"/>
    </row>
    <row r="275" ht="11.25">
      <c r="B275" s="121"/>
    </row>
    <row r="276" ht="11.25">
      <c r="B276" s="121"/>
    </row>
    <row r="277" ht="11.25">
      <c r="B277" s="121"/>
    </row>
    <row r="278" ht="11.25">
      <c r="B278" s="121"/>
    </row>
    <row r="279" ht="11.25">
      <c r="B279" s="121"/>
    </row>
    <row r="280" ht="11.25">
      <c r="B280" s="121"/>
    </row>
    <row r="281" ht="11.25">
      <c r="B281" s="121"/>
    </row>
    <row r="282" ht="11.25">
      <c r="B282" s="121"/>
    </row>
    <row r="283" ht="11.25">
      <c r="B283" s="121"/>
    </row>
    <row r="284" ht="11.25">
      <c r="B284" s="121"/>
    </row>
    <row r="285" ht="11.25">
      <c r="B285" s="121"/>
    </row>
    <row r="286" ht="11.25">
      <c r="B286" s="121"/>
    </row>
    <row r="287" ht="11.25">
      <c r="B287" s="121"/>
    </row>
    <row r="288" ht="11.25">
      <c r="B288" s="121"/>
    </row>
    <row r="289" ht="11.25">
      <c r="B289" s="121"/>
    </row>
    <row r="290" ht="11.25">
      <c r="B290" s="121"/>
    </row>
    <row r="291" ht="11.25">
      <c r="B291" s="121"/>
    </row>
    <row r="292" ht="11.25">
      <c r="B292" s="121"/>
    </row>
    <row r="293" ht="11.25">
      <c r="B293" s="121"/>
    </row>
    <row r="294" ht="11.25">
      <c r="B294" s="121"/>
    </row>
    <row r="295" ht="11.25">
      <c r="B295" s="121"/>
    </row>
    <row r="296" ht="11.25">
      <c r="B296" s="121"/>
    </row>
    <row r="297" ht="11.25">
      <c r="B297" s="121"/>
    </row>
    <row r="298" ht="11.25">
      <c r="B298" s="121"/>
    </row>
    <row r="299" ht="11.25">
      <c r="B299" s="121"/>
    </row>
    <row r="300" ht="11.25">
      <c r="B300" s="121"/>
    </row>
    <row r="301" ht="11.25">
      <c r="B301" s="121"/>
    </row>
    <row r="302" ht="11.25">
      <c r="B302" s="121"/>
    </row>
    <row r="303" ht="11.25">
      <c r="B303" s="121"/>
    </row>
    <row r="304" ht="11.25">
      <c r="B304" s="121"/>
    </row>
    <row r="305" ht="11.25">
      <c r="B305" s="121"/>
    </row>
    <row r="306" ht="11.25">
      <c r="B306" s="121"/>
    </row>
    <row r="307" ht="11.25">
      <c r="B307" s="121"/>
    </row>
    <row r="308" ht="11.25">
      <c r="B308" s="121"/>
    </row>
    <row r="309" ht="11.25">
      <c r="B309" s="121"/>
    </row>
    <row r="310" ht="11.25">
      <c r="B310" s="121"/>
    </row>
    <row r="311" ht="11.25">
      <c r="B311" s="121"/>
    </row>
    <row r="312" ht="11.25">
      <c r="B312" s="121"/>
    </row>
    <row r="313" ht="11.25">
      <c r="B313" s="121"/>
    </row>
    <row r="314" ht="11.25">
      <c r="B314" s="121"/>
    </row>
    <row r="315" ht="11.25">
      <c r="B315" s="121"/>
    </row>
    <row r="316" ht="11.25">
      <c r="B316" s="121"/>
    </row>
    <row r="317" ht="11.25">
      <c r="B317" s="121"/>
    </row>
    <row r="318" ht="11.25">
      <c r="B318" s="121"/>
    </row>
    <row r="319" ht="11.25">
      <c r="B319" s="121"/>
    </row>
    <row r="320" ht="11.25">
      <c r="B320" s="121"/>
    </row>
    <row r="321" ht="11.25">
      <c r="B321" s="121"/>
    </row>
    <row r="322" ht="11.25">
      <c r="B322" s="121"/>
    </row>
    <row r="323" ht="11.25">
      <c r="B323" s="121"/>
    </row>
    <row r="324" ht="11.25">
      <c r="B324" s="121"/>
    </row>
    <row r="325" ht="11.25">
      <c r="B325" s="121"/>
    </row>
    <row r="326" ht="11.25">
      <c r="B326" s="121"/>
    </row>
    <row r="327" ht="11.25">
      <c r="B327" s="121"/>
    </row>
    <row r="328" ht="11.25">
      <c r="B328" s="121"/>
    </row>
    <row r="329" ht="11.25">
      <c r="B329" s="121"/>
    </row>
    <row r="330" ht="11.25">
      <c r="B330" s="121"/>
    </row>
    <row r="331" ht="11.25">
      <c r="B331" s="121"/>
    </row>
    <row r="332" ht="11.25">
      <c r="B332" s="121"/>
    </row>
    <row r="333" ht="11.25">
      <c r="B333" s="121"/>
    </row>
    <row r="334" ht="11.25">
      <c r="B334" s="121"/>
    </row>
    <row r="335" ht="11.25">
      <c r="B335" s="121"/>
    </row>
    <row r="336" ht="11.25">
      <c r="B336" s="121"/>
    </row>
    <row r="337" ht="11.25">
      <c r="B337" s="121"/>
    </row>
    <row r="338" ht="11.25">
      <c r="B338" s="121"/>
    </row>
    <row r="339" ht="11.25">
      <c r="B339" s="121"/>
    </row>
    <row r="340" ht="11.25">
      <c r="B340" s="121"/>
    </row>
    <row r="341" ht="11.25">
      <c r="B341" s="121"/>
    </row>
    <row r="342" ht="11.25">
      <c r="B342" s="121"/>
    </row>
    <row r="343" ht="11.25">
      <c r="B343" s="121"/>
    </row>
    <row r="344" ht="11.25">
      <c r="B344" s="121"/>
    </row>
    <row r="345" ht="11.25">
      <c r="B345" s="121"/>
    </row>
    <row r="346" ht="11.25">
      <c r="B346" s="121"/>
    </row>
    <row r="347" ht="11.25">
      <c r="B347" s="121"/>
    </row>
    <row r="348" ht="11.25">
      <c r="B348" s="121"/>
    </row>
    <row r="349" ht="11.25">
      <c r="B349" s="121"/>
    </row>
    <row r="350" ht="11.25">
      <c r="B350" s="121"/>
    </row>
    <row r="351" ht="11.25">
      <c r="B351" s="121"/>
    </row>
    <row r="352" ht="11.25">
      <c r="B352" s="121"/>
    </row>
    <row r="353" ht="11.25">
      <c r="B353" s="121"/>
    </row>
    <row r="354" ht="11.25">
      <c r="B354" s="121"/>
    </row>
    <row r="355" ht="11.25">
      <c r="B355" s="121"/>
    </row>
    <row r="356" ht="11.25">
      <c r="B356" s="121"/>
    </row>
    <row r="357" ht="11.25">
      <c r="B357" s="121"/>
    </row>
    <row r="358" ht="11.25">
      <c r="B358" s="121"/>
    </row>
    <row r="359" ht="11.25">
      <c r="B359" s="121"/>
    </row>
    <row r="360" ht="11.25">
      <c r="B360" s="121"/>
    </row>
    <row r="361" ht="11.25">
      <c r="B361" s="121"/>
    </row>
    <row r="362" ht="11.25">
      <c r="B362" s="121"/>
    </row>
    <row r="363" ht="11.25">
      <c r="B363" s="121"/>
    </row>
    <row r="364" ht="11.25">
      <c r="B364" s="121"/>
    </row>
    <row r="365" ht="11.25">
      <c r="B365" s="121"/>
    </row>
    <row r="366" ht="11.25">
      <c r="B366" s="121"/>
    </row>
    <row r="367" ht="11.25">
      <c r="B367" s="121"/>
    </row>
    <row r="368" ht="11.25">
      <c r="B368" s="121"/>
    </row>
    <row r="369" ht="11.25">
      <c r="B369" s="121"/>
    </row>
    <row r="370" ht="11.25">
      <c r="B370" s="121"/>
    </row>
    <row r="371" ht="11.25">
      <c r="B371" s="121"/>
    </row>
    <row r="372" ht="11.25">
      <c r="B372" s="121"/>
    </row>
    <row r="373" ht="11.25">
      <c r="B373" s="121"/>
    </row>
    <row r="374" ht="11.25">
      <c r="B374" s="121"/>
    </row>
    <row r="375" ht="11.25">
      <c r="B375" s="121"/>
    </row>
    <row r="376" ht="11.25">
      <c r="B376" s="121"/>
    </row>
    <row r="377" ht="11.25">
      <c r="B377" s="121"/>
    </row>
    <row r="378" ht="11.25">
      <c r="B378" s="121"/>
    </row>
    <row r="379" ht="11.25">
      <c r="B379" s="121"/>
    </row>
    <row r="380" ht="11.25">
      <c r="B380" s="121"/>
    </row>
    <row r="381" ht="11.25">
      <c r="B381" s="121"/>
    </row>
    <row r="382" ht="11.25">
      <c r="B382" s="121"/>
    </row>
    <row r="383" ht="11.25">
      <c r="B383" s="121"/>
    </row>
    <row r="384" ht="11.25">
      <c r="B384" s="121"/>
    </row>
    <row r="385" ht="11.25">
      <c r="B385" s="121"/>
    </row>
    <row r="386" ht="11.25">
      <c r="B386" s="121"/>
    </row>
    <row r="387" ht="11.25">
      <c r="B387" s="121"/>
    </row>
    <row r="388" ht="11.25">
      <c r="B388" s="121"/>
    </row>
    <row r="389" ht="11.25">
      <c r="B389" s="121"/>
    </row>
    <row r="390" ht="11.25">
      <c r="B390" s="121"/>
    </row>
    <row r="391" ht="11.25">
      <c r="B391" s="121"/>
    </row>
    <row r="392" ht="11.25">
      <c r="B392" s="121"/>
    </row>
    <row r="393" ht="11.25">
      <c r="B393" s="121"/>
    </row>
    <row r="394" ht="11.25">
      <c r="B394" s="121"/>
    </row>
    <row r="395" ht="11.25">
      <c r="B395" s="121"/>
    </row>
    <row r="396" ht="11.25">
      <c r="B396" s="121"/>
    </row>
    <row r="397" ht="11.25">
      <c r="B397" s="121"/>
    </row>
    <row r="398" ht="11.25">
      <c r="B398" s="121"/>
    </row>
    <row r="399" ht="11.25">
      <c r="B399" s="121"/>
    </row>
    <row r="400" ht="11.25">
      <c r="B400" s="121"/>
    </row>
    <row r="401" ht="11.25">
      <c r="B401" s="121"/>
    </row>
    <row r="402" ht="11.25">
      <c r="B402" s="121"/>
    </row>
    <row r="403" ht="11.25">
      <c r="B403" s="121"/>
    </row>
    <row r="404" ht="11.25">
      <c r="B404" s="121"/>
    </row>
    <row r="405" ht="11.25">
      <c r="B405" s="121"/>
    </row>
    <row r="406" ht="11.25">
      <c r="B406" s="121"/>
    </row>
    <row r="407" ht="11.25">
      <c r="B407" s="121"/>
    </row>
    <row r="408" ht="11.25">
      <c r="B408" s="121"/>
    </row>
    <row r="409" ht="11.25">
      <c r="B409" s="121"/>
    </row>
    <row r="410" ht="11.25">
      <c r="B410" s="121"/>
    </row>
    <row r="411" ht="11.25">
      <c r="B411" s="121"/>
    </row>
    <row r="412" ht="11.25">
      <c r="B412" s="121"/>
    </row>
    <row r="413" ht="11.25">
      <c r="B413" s="121"/>
    </row>
    <row r="414" ht="11.25">
      <c r="B414" s="121"/>
    </row>
    <row r="415" ht="11.25">
      <c r="B415" s="121"/>
    </row>
    <row r="416" ht="11.25">
      <c r="B416" s="121"/>
    </row>
    <row r="417" ht="11.25">
      <c r="B417" s="121"/>
    </row>
    <row r="418" ht="11.25">
      <c r="B418" s="121"/>
    </row>
    <row r="419" ht="11.25">
      <c r="B419" s="121"/>
    </row>
    <row r="420" ht="11.25">
      <c r="B420" s="121"/>
    </row>
    <row r="421" ht="11.25">
      <c r="B421" s="121"/>
    </row>
    <row r="422" ht="11.25">
      <c r="B422" s="121"/>
    </row>
    <row r="423" ht="11.25">
      <c r="B423" s="121"/>
    </row>
    <row r="424" ht="11.25">
      <c r="B424" s="121"/>
    </row>
    <row r="425" ht="11.25">
      <c r="B425" s="121"/>
    </row>
    <row r="426" ht="11.25">
      <c r="B426" s="121"/>
    </row>
    <row r="427" ht="11.25">
      <c r="B427" s="121"/>
    </row>
    <row r="428" ht="11.25">
      <c r="B428" s="121"/>
    </row>
    <row r="429" ht="11.25">
      <c r="B429" s="121"/>
    </row>
    <row r="430" ht="11.25">
      <c r="B430" s="121"/>
    </row>
    <row r="431" ht="11.25">
      <c r="B431" s="121"/>
    </row>
    <row r="432" ht="11.25">
      <c r="B432" s="121"/>
    </row>
    <row r="433" ht="11.25">
      <c r="B433" s="121"/>
    </row>
    <row r="434" ht="11.25">
      <c r="B434" s="121"/>
    </row>
    <row r="435" ht="11.25">
      <c r="B435" s="121"/>
    </row>
    <row r="436" ht="11.25">
      <c r="B436" s="121"/>
    </row>
    <row r="437" ht="11.25">
      <c r="B437" s="121"/>
    </row>
    <row r="438" ht="11.25">
      <c r="B438" s="121"/>
    </row>
    <row r="439" ht="11.25">
      <c r="B439" s="121"/>
    </row>
    <row r="440" ht="11.25">
      <c r="B440" s="121"/>
    </row>
    <row r="441" ht="11.25">
      <c r="B441" s="121"/>
    </row>
    <row r="442" ht="11.25">
      <c r="B442" s="121"/>
    </row>
    <row r="443" ht="11.25">
      <c r="B443" s="121"/>
    </row>
    <row r="444" ht="11.25">
      <c r="B444" s="121"/>
    </row>
    <row r="445" ht="11.25">
      <c r="B445" s="121"/>
    </row>
    <row r="446" ht="11.25">
      <c r="B446" s="121"/>
    </row>
    <row r="447" ht="11.25">
      <c r="B447" s="121"/>
    </row>
    <row r="448" ht="11.25">
      <c r="B448" s="121"/>
    </row>
    <row r="449" ht="11.25">
      <c r="B449" s="121"/>
    </row>
    <row r="450" ht="11.25">
      <c r="B450" s="121"/>
    </row>
    <row r="451" ht="11.25">
      <c r="B451" s="121"/>
    </row>
    <row r="452" ht="11.25">
      <c r="B452" s="121"/>
    </row>
    <row r="453" ht="11.25">
      <c r="B453" s="121"/>
    </row>
    <row r="454" ht="11.25">
      <c r="B454" s="121"/>
    </row>
    <row r="455" ht="11.25">
      <c r="B455" s="121"/>
    </row>
    <row r="456" ht="11.25">
      <c r="B456" s="121"/>
    </row>
    <row r="457" ht="11.25">
      <c r="B457" s="121"/>
    </row>
    <row r="458" ht="11.25">
      <c r="B458" s="121"/>
    </row>
    <row r="459" ht="11.25">
      <c r="B459" s="121"/>
    </row>
    <row r="460" ht="11.25">
      <c r="B460" s="121"/>
    </row>
    <row r="461" ht="11.25">
      <c r="B461" s="121"/>
    </row>
    <row r="462" ht="11.25">
      <c r="B462" s="121"/>
    </row>
    <row r="463" ht="11.25">
      <c r="B463" s="121"/>
    </row>
    <row r="464" ht="11.25">
      <c r="B464" s="121"/>
    </row>
    <row r="465" ht="11.25">
      <c r="B465" s="121"/>
    </row>
    <row r="466" ht="11.25">
      <c r="B466" s="121"/>
    </row>
    <row r="467" ht="11.25">
      <c r="B467" s="121"/>
    </row>
    <row r="468" ht="11.25">
      <c r="B468" s="121"/>
    </row>
    <row r="469" ht="11.25">
      <c r="B469" s="121"/>
    </row>
    <row r="470" ht="11.25">
      <c r="B470" s="121"/>
    </row>
    <row r="471" ht="11.25">
      <c r="B471" s="121"/>
    </row>
    <row r="472" ht="11.25">
      <c r="B472" s="121"/>
    </row>
    <row r="473" ht="11.25">
      <c r="B473" s="121"/>
    </row>
    <row r="474" ht="11.25">
      <c r="B474" s="121"/>
    </row>
    <row r="475" ht="11.25">
      <c r="B475" s="121"/>
    </row>
    <row r="476" ht="11.25">
      <c r="B476" s="121"/>
    </row>
    <row r="477" ht="11.25">
      <c r="B477" s="121"/>
    </row>
    <row r="478" ht="11.25">
      <c r="B478" s="121"/>
    </row>
    <row r="479" ht="11.25">
      <c r="B479" s="121"/>
    </row>
    <row r="480" ht="11.25">
      <c r="B480" s="121"/>
    </row>
    <row r="481" ht="11.25">
      <c r="B481" s="121"/>
    </row>
    <row r="482" ht="11.25">
      <c r="B482" s="121"/>
    </row>
    <row r="483" ht="11.25">
      <c r="B483" s="121"/>
    </row>
    <row r="484" ht="11.25">
      <c r="B484" s="121"/>
    </row>
    <row r="485" ht="11.25">
      <c r="B485" s="121"/>
    </row>
    <row r="486" ht="11.25">
      <c r="B486" s="121"/>
    </row>
    <row r="487" ht="11.25">
      <c r="B487" s="121"/>
    </row>
    <row r="488" ht="11.25">
      <c r="B488" s="121"/>
    </row>
    <row r="489" ht="11.25">
      <c r="B489" s="121"/>
    </row>
    <row r="490" ht="11.25">
      <c r="B490" s="121"/>
    </row>
    <row r="491" ht="11.25">
      <c r="B491" s="121"/>
    </row>
    <row r="492" ht="11.25">
      <c r="B492" s="121"/>
    </row>
    <row r="493" ht="11.25">
      <c r="B493" s="121"/>
    </row>
    <row r="494" ht="11.25">
      <c r="B494" s="121"/>
    </row>
    <row r="495" ht="11.25">
      <c r="B495" s="121"/>
    </row>
    <row r="496" ht="11.25">
      <c r="B496" s="121"/>
    </row>
    <row r="497" ht="11.25">
      <c r="B497" s="121"/>
    </row>
    <row r="498" ht="11.25">
      <c r="B498" s="121"/>
    </row>
    <row r="499" ht="11.25">
      <c r="B499" s="121"/>
    </row>
    <row r="500" ht="11.25">
      <c r="B500" s="121"/>
    </row>
    <row r="501" ht="11.25">
      <c r="B501" s="121"/>
    </row>
    <row r="502" ht="11.25">
      <c r="B502" s="121"/>
    </row>
    <row r="503" ht="11.25">
      <c r="B503" s="121"/>
    </row>
    <row r="504" ht="11.25">
      <c r="B504" s="121"/>
    </row>
    <row r="505" ht="11.25">
      <c r="B505" s="121"/>
    </row>
    <row r="506" ht="11.25">
      <c r="B506" s="121"/>
    </row>
    <row r="507" ht="11.25">
      <c r="B507" s="121"/>
    </row>
    <row r="508" ht="11.25">
      <c r="B508" s="121"/>
    </row>
    <row r="509" ht="11.25">
      <c r="B509" s="121"/>
    </row>
    <row r="510" ht="11.25">
      <c r="B510" s="121"/>
    </row>
    <row r="511" ht="11.25">
      <c r="B511" s="121"/>
    </row>
    <row r="512" ht="11.25">
      <c r="B512" s="121"/>
    </row>
    <row r="513" ht="11.25">
      <c r="B513" s="121"/>
    </row>
    <row r="514" ht="11.25">
      <c r="B514" s="121"/>
    </row>
    <row r="515" ht="11.25">
      <c r="B515" s="121"/>
    </row>
    <row r="516" ht="11.25">
      <c r="B516" s="121"/>
    </row>
    <row r="517" ht="11.25">
      <c r="B517" s="121"/>
    </row>
    <row r="518" ht="11.25">
      <c r="B518" s="121"/>
    </row>
    <row r="519" ht="11.25">
      <c r="B519" s="121"/>
    </row>
    <row r="520" ht="11.25">
      <c r="B520" s="121"/>
    </row>
    <row r="521" ht="11.25">
      <c r="B521" s="121"/>
    </row>
    <row r="522" ht="11.25">
      <c r="B522" s="121"/>
    </row>
    <row r="523" ht="11.25">
      <c r="B523" s="121"/>
    </row>
    <row r="524" ht="11.25">
      <c r="B524" s="121"/>
    </row>
    <row r="525" ht="11.25">
      <c r="B525" s="121"/>
    </row>
    <row r="526" ht="11.25">
      <c r="B526" s="121"/>
    </row>
    <row r="527" ht="11.25">
      <c r="B527" s="121"/>
    </row>
    <row r="528" ht="11.25">
      <c r="B528" s="121"/>
    </row>
    <row r="529" ht="11.25">
      <c r="B529" s="121"/>
    </row>
    <row r="530" ht="11.25">
      <c r="B530" s="121"/>
    </row>
    <row r="531" ht="11.25">
      <c r="B531" s="121"/>
    </row>
    <row r="532" ht="11.25">
      <c r="B532" s="121"/>
    </row>
    <row r="533" ht="11.25">
      <c r="B533" s="121"/>
    </row>
    <row r="534" ht="11.25">
      <c r="B534" s="121"/>
    </row>
    <row r="535" ht="11.25">
      <c r="B535" s="121"/>
    </row>
    <row r="536" ht="11.25">
      <c r="B536" s="121"/>
    </row>
    <row r="537" ht="11.25">
      <c r="B537" s="121"/>
    </row>
    <row r="538" ht="11.25">
      <c r="B538" s="121"/>
    </row>
    <row r="539" ht="11.25">
      <c r="B539" s="121"/>
    </row>
    <row r="540" ht="11.25">
      <c r="B540" s="121"/>
    </row>
    <row r="541" ht="11.25">
      <c r="B541" s="121"/>
    </row>
    <row r="542" ht="11.25">
      <c r="B542" s="121"/>
    </row>
    <row r="543" ht="11.25">
      <c r="B543" s="121"/>
    </row>
    <row r="544" ht="11.25">
      <c r="B544" s="121"/>
    </row>
    <row r="545" ht="11.25">
      <c r="B545" s="121"/>
    </row>
    <row r="546" ht="11.25">
      <c r="B546" s="121"/>
    </row>
    <row r="547" ht="11.25">
      <c r="B547" s="121"/>
    </row>
    <row r="548" ht="11.25">
      <c r="B548" s="121"/>
    </row>
    <row r="549" ht="11.25">
      <c r="B549" s="121"/>
    </row>
    <row r="550" ht="11.25">
      <c r="B550" s="121"/>
    </row>
    <row r="551" ht="11.25">
      <c r="B551" s="121"/>
    </row>
    <row r="552" ht="11.25">
      <c r="B552" s="121"/>
    </row>
    <row r="553" ht="11.25">
      <c r="B553" s="121"/>
    </row>
    <row r="554" ht="11.25">
      <c r="B554" s="121"/>
    </row>
    <row r="555" ht="11.25">
      <c r="B555" s="121"/>
    </row>
    <row r="556" ht="11.25">
      <c r="B556" s="121"/>
    </row>
    <row r="557" ht="11.25">
      <c r="B557" s="121"/>
    </row>
    <row r="558" ht="11.25">
      <c r="B558" s="121"/>
    </row>
    <row r="559" ht="11.25">
      <c r="B559" s="121"/>
    </row>
    <row r="560" ht="11.25">
      <c r="B560" s="121"/>
    </row>
    <row r="561" ht="11.25">
      <c r="B561" s="121"/>
    </row>
    <row r="562" ht="11.25">
      <c r="B562" s="121"/>
    </row>
    <row r="563" ht="11.25">
      <c r="B563" s="121"/>
    </row>
    <row r="564" ht="11.25">
      <c r="B564" s="121"/>
    </row>
    <row r="565" ht="11.25">
      <c r="B565" s="121"/>
    </row>
    <row r="566" ht="11.25">
      <c r="B566" s="121"/>
    </row>
    <row r="567" ht="11.25">
      <c r="B567" s="121"/>
    </row>
    <row r="568" ht="11.25">
      <c r="B568" s="121"/>
    </row>
    <row r="569" ht="11.25">
      <c r="B569" s="121"/>
    </row>
    <row r="570" ht="11.25">
      <c r="B570" s="121"/>
    </row>
    <row r="571" ht="11.25">
      <c r="B571" s="121"/>
    </row>
    <row r="572" ht="11.25">
      <c r="B572" s="121"/>
    </row>
    <row r="573" ht="11.25">
      <c r="B573" s="121"/>
    </row>
    <row r="574" ht="11.25">
      <c r="B574" s="121"/>
    </row>
    <row r="575" ht="11.25">
      <c r="B575" s="121"/>
    </row>
    <row r="576" ht="11.25">
      <c r="B576" s="121"/>
    </row>
    <row r="577" ht="11.25">
      <c r="B577" s="121"/>
    </row>
    <row r="578" ht="11.25">
      <c r="B578" s="121"/>
    </row>
    <row r="579" ht="11.25">
      <c r="B579" s="121"/>
    </row>
    <row r="580" ht="11.25">
      <c r="B580" s="121"/>
    </row>
    <row r="581" ht="11.25">
      <c r="B581" s="121"/>
    </row>
    <row r="582" ht="11.25">
      <c r="B582" s="121"/>
    </row>
    <row r="583" ht="11.25">
      <c r="B583" s="121"/>
    </row>
    <row r="584" ht="11.25">
      <c r="B584" s="121"/>
    </row>
    <row r="585" ht="11.25">
      <c r="B585" s="121"/>
    </row>
    <row r="586" ht="11.25">
      <c r="B586" s="121"/>
    </row>
    <row r="587" ht="11.25">
      <c r="B587" s="121"/>
    </row>
    <row r="588" ht="11.25">
      <c r="B588" s="121"/>
    </row>
    <row r="589" ht="11.25">
      <c r="B589" s="121"/>
    </row>
    <row r="590" ht="11.25">
      <c r="B590" s="121"/>
    </row>
    <row r="591" ht="11.25">
      <c r="B591" s="121"/>
    </row>
    <row r="592" ht="11.25">
      <c r="B592" s="121"/>
    </row>
    <row r="593" ht="11.25">
      <c r="B593" s="121"/>
    </row>
    <row r="594" ht="11.25">
      <c r="B594" s="121"/>
    </row>
    <row r="595" ht="11.25">
      <c r="B595" s="121"/>
    </row>
    <row r="596" ht="11.25">
      <c r="B596" s="121"/>
    </row>
    <row r="597" ht="11.25">
      <c r="B597" s="121"/>
    </row>
    <row r="598" ht="11.25">
      <c r="B598" s="121"/>
    </row>
    <row r="599" ht="11.25">
      <c r="B599" s="121"/>
    </row>
    <row r="600" ht="11.25">
      <c r="B600" s="121"/>
    </row>
    <row r="601" ht="11.25">
      <c r="B601" s="121"/>
    </row>
    <row r="602" ht="11.25">
      <c r="B602" s="121"/>
    </row>
    <row r="603" ht="11.25">
      <c r="B603" s="121"/>
    </row>
    <row r="604" ht="11.25">
      <c r="B604" s="121"/>
    </row>
    <row r="605" ht="11.25">
      <c r="B605" s="121"/>
    </row>
    <row r="606" ht="11.25">
      <c r="B606" s="121"/>
    </row>
    <row r="607" ht="11.25">
      <c r="B607" s="121"/>
    </row>
    <row r="608" ht="11.25">
      <c r="B608" s="121"/>
    </row>
    <row r="609" ht="11.25">
      <c r="B609" s="121"/>
    </row>
    <row r="610" ht="11.25">
      <c r="B610" s="121"/>
    </row>
    <row r="611" ht="11.25">
      <c r="B611" s="121"/>
    </row>
    <row r="612" ht="11.25">
      <c r="B612" s="121"/>
    </row>
    <row r="613" ht="11.25">
      <c r="B613" s="121"/>
    </row>
    <row r="614" ht="11.25">
      <c r="B614" s="121"/>
    </row>
    <row r="615" ht="11.25">
      <c r="B615" s="121"/>
    </row>
    <row r="616" ht="11.25">
      <c r="B616" s="121"/>
    </row>
    <row r="617" ht="11.25">
      <c r="B617" s="121"/>
    </row>
    <row r="618" ht="11.25">
      <c r="B618" s="121"/>
    </row>
    <row r="619" ht="11.25">
      <c r="B619" s="121"/>
    </row>
    <row r="620" ht="11.25">
      <c r="B620" s="121"/>
    </row>
    <row r="621" ht="11.25">
      <c r="B621" s="121"/>
    </row>
    <row r="622" ht="11.25">
      <c r="B622" s="121"/>
    </row>
    <row r="623" ht="11.25">
      <c r="B623" s="121"/>
    </row>
    <row r="624" ht="11.25">
      <c r="B624" s="121"/>
    </row>
    <row r="625" ht="11.25">
      <c r="B625" s="121"/>
    </row>
    <row r="626" ht="11.25">
      <c r="B626" s="121"/>
    </row>
    <row r="627" ht="11.25">
      <c r="B627" s="121"/>
    </row>
    <row r="628" ht="11.25">
      <c r="B628" s="121"/>
    </row>
    <row r="629" ht="11.25">
      <c r="B629" s="121"/>
    </row>
    <row r="630" ht="11.25">
      <c r="B630" s="121"/>
    </row>
    <row r="631" ht="11.25">
      <c r="B631" s="121"/>
    </row>
    <row r="632" ht="11.25">
      <c r="B632" s="121"/>
    </row>
    <row r="633" ht="11.25">
      <c r="B633" s="121"/>
    </row>
    <row r="634" ht="11.25">
      <c r="B634" s="121"/>
    </row>
    <row r="635" ht="11.25">
      <c r="B635" s="121"/>
    </row>
    <row r="636" ht="11.25">
      <c r="B636" s="121"/>
    </row>
    <row r="637" ht="11.25">
      <c r="B637" s="121"/>
    </row>
    <row r="638" ht="11.25">
      <c r="B638" s="121"/>
    </row>
    <row r="639" ht="11.25">
      <c r="B639" s="121"/>
    </row>
    <row r="640" ht="11.25">
      <c r="B640" s="121"/>
    </row>
    <row r="641" ht="11.25">
      <c r="B641" s="121"/>
    </row>
    <row r="642" ht="11.25">
      <c r="B642" s="121"/>
    </row>
    <row r="643" ht="11.25">
      <c r="B643" s="121"/>
    </row>
    <row r="644" ht="11.25">
      <c r="B644" s="121"/>
    </row>
    <row r="645" ht="11.25">
      <c r="B645" s="121"/>
    </row>
    <row r="646" ht="11.25">
      <c r="B646" s="121"/>
    </row>
    <row r="647" ht="11.25">
      <c r="B647" s="121"/>
    </row>
    <row r="648" ht="11.25">
      <c r="B648" s="121"/>
    </row>
    <row r="649" ht="11.25">
      <c r="B649" s="121"/>
    </row>
    <row r="650" ht="11.25">
      <c r="B650" s="121"/>
    </row>
    <row r="651" ht="11.25">
      <c r="B651" s="121"/>
    </row>
    <row r="652" ht="11.25">
      <c r="B652" s="121"/>
    </row>
    <row r="653" ht="11.25">
      <c r="B653" s="121"/>
    </row>
    <row r="654" ht="11.25">
      <c r="B654" s="121"/>
    </row>
    <row r="655" ht="11.25">
      <c r="B655" s="121"/>
    </row>
    <row r="656" ht="11.25">
      <c r="B656" s="121"/>
    </row>
    <row r="657" ht="11.25">
      <c r="B657" s="121"/>
    </row>
    <row r="658" ht="11.25">
      <c r="B658" s="121"/>
    </row>
    <row r="659" ht="11.25">
      <c r="B659" s="121"/>
    </row>
    <row r="660" ht="11.25">
      <c r="B660" s="121"/>
    </row>
    <row r="661" ht="11.25">
      <c r="B661" s="121"/>
    </row>
    <row r="662" ht="11.25">
      <c r="B662" s="121"/>
    </row>
    <row r="663" ht="11.25">
      <c r="B663" s="121"/>
    </row>
    <row r="664" ht="11.25">
      <c r="B664" s="121"/>
    </row>
    <row r="665" ht="11.25">
      <c r="B665" s="121"/>
    </row>
    <row r="666" ht="11.25">
      <c r="B666" s="121"/>
    </row>
    <row r="667" ht="11.25">
      <c r="B667" s="121"/>
    </row>
    <row r="668" ht="11.25">
      <c r="B668" s="121"/>
    </row>
    <row r="669" ht="11.25">
      <c r="B669" s="121"/>
    </row>
    <row r="670" ht="11.25">
      <c r="B670" s="121"/>
    </row>
    <row r="671" ht="11.25">
      <c r="B671" s="121"/>
    </row>
    <row r="672" ht="11.25">
      <c r="B672" s="121"/>
    </row>
    <row r="673" ht="11.25">
      <c r="B673" s="121"/>
    </row>
    <row r="674" ht="11.25">
      <c r="B674" s="121"/>
    </row>
    <row r="675" ht="11.25">
      <c r="B675" s="121"/>
    </row>
    <row r="676" ht="11.25">
      <c r="B676" s="121"/>
    </row>
    <row r="677" ht="11.25">
      <c r="B677" s="121"/>
    </row>
    <row r="678" ht="11.25">
      <c r="B678" s="121"/>
    </row>
    <row r="679" ht="11.25">
      <c r="B679" s="121"/>
    </row>
    <row r="680" ht="11.25">
      <c r="B680" s="121"/>
    </row>
    <row r="681" ht="11.25">
      <c r="B681" s="121"/>
    </row>
    <row r="682" ht="11.25">
      <c r="B682" s="121"/>
    </row>
    <row r="683" ht="11.25">
      <c r="B683" s="121"/>
    </row>
    <row r="684" ht="11.25">
      <c r="B684" s="121"/>
    </row>
    <row r="685" ht="11.25">
      <c r="B685" s="121"/>
    </row>
    <row r="686" ht="11.25">
      <c r="B686" s="121"/>
    </row>
    <row r="687" ht="11.25">
      <c r="B687" s="121"/>
    </row>
    <row r="688" ht="11.25">
      <c r="B688" s="121"/>
    </row>
    <row r="689" ht="11.25">
      <c r="B689" s="121"/>
    </row>
    <row r="690" ht="11.25">
      <c r="B690" s="121"/>
    </row>
    <row r="691" ht="11.25">
      <c r="B691" s="121"/>
    </row>
    <row r="692" ht="11.25">
      <c r="B692" s="121"/>
    </row>
    <row r="693" ht="11.25">
      <c r="B693" s="121"/>
    </row>
    <row r="694" ht="11.25">
      <c r="B694" s="121"/>
    </row>
    <row r="695" ht="11.25">
      <c r="B695" s="121"/>
    </row>
    <row r="696" ht="11.25">
      <c r="B696" s="121"/>
    </row>
  </sheetData>
  <sheetProtection/>
  <mergeCells count="9">
    <mergeCell ref="AL1:AM1"/>
    <mergeCell ref="AN1:AO1"/>
    <mergeCell ref="AP1:AQ1"/>
    <mergeCell ref="A1:A2"/>
    <mergeCell ref="B1:G1"/>
    <mergeCell ref="H1:N1"/>
    <mergeCell ref="O1:V1"/>
    <mergeCell ref="W1:AC1"/>
    <mergeCell ref="AD1:AK1"/>
  </mergeCells>
  <printOptions horizontalCentered="1" verticalCentered="1"/>
  <pageMargins left="0.25" right="0.25" top="0.75" bottom="0.5" header="0.25" footer="0.25"/>
  <pageSetup fitToHeight="0" fitToWidth="0" horizontalDpi="600" verticalDpi="600" orientation="portrait" scale="99" r:id="rId2"/>
  <headerFooter alignWithMargins="0">
    <oddHeader>&amp;C&amp;"Arial,Bold"&amp;11CalWORKs Welfare-to-Work Monthly Activity Report All (Other) Families (WTW 25)
December 2015</oddHeader>
    <oddFooter>&amp;L&amp;8
CDSS, Data Systems and Survey Design Bureau&amp;C&amp;8Page &amp;P of &amp;N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.00390625" style="23" customWidth="1"/>
    <col min="2" max="2" width="2.28125" style="23" customWidth="1"/>
    <col min="3" max="3" width="51.7109375" style="23" customWidth="1"/>
    <col min="4" max="4" width="3.00390625" style="24" customWidth="1"/>
    <col min="5" max="5" width="15.7109375" style="23" customWidth="1"/>
    <col min="6" max="6" width="3.00390625" style="23" customWidth="1"/>
    <col min="7" max="7" width="15.7109375" style="23" customWidth="1"/>
    <col min="8" max="22" width="8.8515625" style="25" customWidth="1"/>
    <col min="23" max="23" width="79.7109375" style="25" customWidth="1"/>
    <col min="24" max="16384" width="8.8515625" style="25" customWidth="1"/>
  </cols>
  <sheetData>
    <row r="1" ht="12.75">
      <c r="A1" s="22" t="s">
        <v>184</v>
      </c>
    </row>
    <row r="2" spans="1:7" ht="18">
      <c r="A2" s="26" t="s">
        <v>18</v>
      </c>
      <c r="B2" s="26"/>
      <c r="C2" s="26"/>
      <c r="D2" s="26"/>
      <c r="E2" s="26"/>
      <c r="F2" s="26"/>
      <c r="G2" s="26"/>
    </row>
    <row r="3" spans="1:7" ht="18">
      <c r="A3" s="26" t="s">
        <v>19</v>
      </c>
      <c r="B3" s="26"/>
      <c r="C3" s="26"/>
      <c r="D3" s="26"/>
      <c r="E3" s="26"/>
      <c r="F3" s="26"/>
      <c r="G3" s="26"/>
    </row>
    <row r="4" spans="1:7" ht="23.25" customHeight="1">
      <c r="A4" s="27" t="s">
        <v>20</v>
      </c>
      <c r="B4" s="28"/>
      <c r="C4" s="29"/>
      <c r="D4" s="30"/>
      <c r="E4" s="31"/>
      <c r="F4" s="31"/>
      <c r="G4" s="32"/>
    </row>
    <row r="5" spans="1:7" ht="18.75" customHeight="1">
      <c r="A5" s="150" t="s">
        <v>21</v>
      </c>
      <c r="B5" s="151"/>
      <c r="C5" s="151"/>
      <c r="D5" s="152" t="s">
        <v>12</v>
      </c>
      <c r="E5" s="153"/>
      <c r="F5" s="153"/>
      <c r="G5" s="154"/>
    </row>
    <row r="6" spans="1:7" ht="12" customHeight="1">
      <c r="A6" s="155" t="s">
        <v>22</v>
      </c>
      <c r="B6" s="156"/>
      <c r="C6" s="157"/>
      <c r="D6" s="161" t="s">
        <v>23</v>
      </c>
      <c r="E6" s="131"/>
      <c r="F6" s="131"/>
      <c r="G6" s="132"/>
    </row>
    <row r="7" spans="1:7" ht="19.5" customHeight="1">
      <c r="A7" s="158"/>
      <c r="B7" s="159"/>
      <c r="C7" s="160"/>
      <c r="D7" s="162" t="s">
        <v>24</v>
      </c>
      <c r="E7" s="163"/>
      <c r="F7" s="162" t="s">
        <v>25</v>
      </c>
      <c r="G7" s="163"/>
    </row>
    <row r="8" spans="1:7" ht="12.75">
      <c r="A8" s="33">
        <v>1</v>
      </c>
      <c r="B8" s="31" t="s">
        <v>26</v>
      </c>
      <c r="C8" s="31"/>
      <c r="D8" s="34">
        <v>1</v>
      </c>
      <c r="E8" s="35">
        <v>116054</v>
      </c>
      <c r="F8" s="133" t="s">
        <v>27</v>
      </c>
      <c r="G8" s="134"/>
    </row>
    <row r="9" spans="1:7" ht="12.75">
      <c r="A9" s="33">
        <v>2</v>
      </c>
      <c r="B9" s="31" t="s">
        <v>28</v>
      </c>
      <c r="C9" s="31"/>
      <c r="D9" s="34">
        <v>2</v>
      </c>
      <c r="E9" s="36">
        <v>60051</v>
      </c>
      <c r="F9" s="135"/>
      <c r="G9" s="136"/>
    </row>
    <row r="10" spans="1:7" ht="12.75">
      <c r="A10" s="37">
        <v>3</v>
      </c>
      <c r="B10" s="38" t="s">
        <v>29</v>
      </c>
      <c r="C10" s="38"/>
      <c r="D10" s="138"/>
      <c r="E10" s="139"/>
      <c r="F10" s="137"/>
      <c r="G10" s="136"/>
    </row>
    <row r="11" spans="1:7" ht="12.75">
      <c r="A11" s="39"/>
      <c r="B11" s="40" t="s">
        <v>30</v>
      </c>
      <c r="C11" s="40" t="s">
        <v>31</v>
      </c>
      <c r="D11" s="34">
        <v>3</v>
      </c>
      <c r="E11" s="41">
        <v>40537</v>
      </c>
      <c r="F11" s="135"/>
      <c r="G11" s="136"/>
    </row>
    <row r="12" spans="1:7" ht="12.75">
      <c r="A12" s="39"/>
      <c r="B12" s="40" t="s">
        <v>32</v>
      </c>
      <c r="C12" s="40" t="s">
        <v>33</v>
      </c>
      <c r="D12" s="42">
        <v>4</v>
      </c>
      <c r="E12" s="43"/>
      <c r="F12" s="44"/>
      <c r="G12" s="45"/>
    </row>
    <row r="13" spans="1:7" ht="12.75">
      <c r="A13" s="46">
        <v>4</v>
      </c>
      <c r="B13" s="38" t="s">
        <v>34</v>
      </c>
      <c r="C13" s="38"/>
      <c r="D13" s="34">
        <v>5</v>
      </c>
      <c r="E13" s="35">
        <v>5189</v>
      </c>
      <c r="F13" s="44"/>
      <c r="G13" s="45" t="s">
        <v>27</v>
      </c>
    </row>
    <row r="14" spans="1:7" ht="12.75">
      <c r="A14" s="46">
        <v>5</v>
      </c>
      <c r="B14" s="38" t="s">
        <v>35</v>
      </c>
      <c r="C14" s="38"/>
      <c r="D14" s="34">
        <v>6</v>
      </c>
      <c r="E14" s="36">
        <v>2741</v>
      </c>
      <c r="F14" s="44"/>
      <c r="G14" s="45" t="s">
        <v>27</v>
      </c>
    </row>
    <row r="15" spans="1:7" ht="15">
      <c r="A15" s="47" t="s">
        <v>36</v>
      </c>
      <c r="B15" s="48"/>
      <c r="C15" s="48"/>
      <c r="D15" s="49"/>
      <c r="E15" s="50"/>
      <c r="F15" s="51"/>
      <c r="G15" s="52"/>
    </row>
    <row r="16" spans="1:7" ht="12.75">
      <c r="A16" s="46">
        <v>6</v>
      </c>
      <c r="B16" s="38" t="s">
        <v>37</v>
      </c>
      <c r="C16" s="38"/>
      <c r="D16" s="34">
        <v>7</v>
      </c>
      <c r="E16" s="41">
        <v>6173</v>
      </c>
      <c r="F16" s="44"/>
      <c r="G16" s="45"/>
    </row>
    <row r="17" spans="1:7" ht="12.75">
      <c r="A17" s="46">
        <v>7</v>
      </c>
      <c r="B17" s="38" t="s">
        <v>38</v>
      </c>
      <c r="C17" s="38"/>
      <c r="D17" s="34">
        <v>8</v>
      </c>
      <c r="E17" s="35">
        <v>3687</v>
      </c>
      <c r="F17" s="44"/>
      <c r="G17" s="45"/>
    </row>
    <row r="18" spans="1:7" ht="12.75">
      <c r="A18" s="46">
        <v>8</v>
      </c>
      <c r="B18" s="38" t="s">
        <v>39</v>
      </c>
      <c r="C18" s="38"/>
      <c r="D18" s="34">
        <v>9</v>
      </c>
      <c r="E18" s="35">
        <v>634</v>
      </c>
      <c r="F18" s="44"/>
      <c r="G18" s="45"/>
    </row>
    <row r="19" spans="1:7" ht="12.75">
      <c r="A19" s="46">
        <v>9</v>
      </c>
      <c r="B19" s="38" t="s">
        <v>40</v>
      </c>
      <c r="C19" s="38"/>
      <c r="D19" s="34">
        <v>10</v>
      </c>
      <c r="E19" s="35">
        <v>9925</v>
      </c>
      <c r="F19" s="44"/>
      <c r="G19" s="52"/>
    </row>
    <row r="20" spans="1:7" ht="12.75">
      <c r="A20" s="46">
        <v>10</v>
      </c>
      <c r="B20" s="38" t="s">
        <v>41</v>
      </c>
      <c r="C20" s="38"/>
      <c r="D20" s="34">
        <v>11</v>
      </c>
      <c r="E20" s="35">
        <v>43417</v>
      </c>
      <c r="F20" s="44"/>
      <c r="G20" s="45" t="s">
        <v>27</v>
      </c>
    </row>
    <row r="21" spans="1:7" ht="12.75">
      <c r="A21" s="46">
        <v>11</v>
      </c>
      <c r="B21" s="38" t="s">
        <v>42</v>
      </c>
      <c r="C21" s="38"/>
      <c r="D21" s="34">
        <v>12</v>
      </c>
      <c r="E21" s="35">
        <v>3165</v>
      </c>
      <c r="F21" s="44"/>
      <c r="G21" s="45"/>
    </row>
    <row r="22" spans="1:7" ht="12.75">
      <c r="A22" s="46">
        <v>12</v>
      </c>
      <c r="B22" s="38" t="s">
        <v>43</v>
      </c>
      <c r="C22" s="38"/>
      <c r="D22" s="34">
        <v>13</v>
      </c>
      <c r="E22" s="35">
        <v>1244</v>
      </c>
      <c r="F22" s="44"/>
      <c r="G22" s="45"/>
    </row>
    <row r="23" spans="1:7" ht="12.75">
      <c r="A23" s="46">
        <v>13</v>
      </c>
      <c r="B23" s="38" t="s">
        <v>44</v>
      </c>
      <c r="C23" s="38"/>
      <c r="D23" s="34">
        <v>14</v>
      </c>
      <c r="E23" s="35">
        <v>1639</v>
      </c>
      <c r="F23" s="44"/>
      <c r="G23" s="45" t="s">
        <v>27</v>
      </c>
    </row>
    <row r="24" spans="1:7" ht="12.75">
      <c r="A24" s="46">
        <v>14</v>
      </c>
      <c r="B24" s="38" t="s">
        <v>45</v>
      </c>
      <c r="C24" s="38"/>
      <c r="D24" s="34">
        <v>15</v>
      </c>
      <c r="E24" s="35">
        <v>141</v>
      </c>
      <c r="F24" s="44"/>
      <c r="G24" s="45"/>
    </row>
    <row r="25" spans="1:7" ht="12.75">
      <c r="A25" s="46">
        <v>15</v>
      </c>
      <c r="B25" s="38" t="s">
        <v>46</v>
      </c>
      <c r="C25" s="38"/>
      <c r="D25" s="34">
        <v>16</v>
      </c>
      <c r="E25" s="35">
        <v>1</v>
      </c>
      <c r="F25" s="44"/>
      <c r="G25" s="45"/>
    </row>
    <row r="26" spans="1:7" ht="12.75">
      <c r="A26" s="46">
        <v>16</v>
      </c>
      <c r="B26" s="38" t="s">
        <v>47</v>
      </c>
      <c r="C26" s="38"/>
      <c r="D26" s="34">
        <v>17</v>
      </c>
      <c r="E26" s="35">
        <v>1188</v>
      </c>
      <c r="F26" s="44"/>
      <c r="G26" s="45" t="s">
        <v>27</v>
      </c>
    </row>
    <row r="27" spans="1:7" ht="12.75">
      <c r="A27" s="46">
        <v>17</v>
      </c>
      <c r="B27" s="38" t="s">
        <v>48</v>
      </c>
      <c r="C27" s="38"/>
      <c r="D27" s="34">
        <v>18</v>
      </c>
      <c r="E27" s="35">
        <v>160</v>
      </c>
      <c r="F27" s="44"/>
      <c r="G27" s="45"/>
    </row>
    <row r="28" spans="1:7" ht="12.75">
      <c r="A28" s="46">
        <v>18</v>
      </c>
      <c r="B28" s="38" t="s">
        <v>49</v>
      </c>
      <c r="C28" s="38"/>
      <c r="D28" s="34">
        <v>19</v>
      </c>
      <c r="E28" s="35">
        <v>1957</v>
      </c>
      <c r="F28" s="44"/>
      <c r="G28" s="45"/>
    </row>
    <row r="29" spans="1:7" ht="12.75">
      <c r="A29" s="46">
        <v>19</v>
      </c>
      <c r="B29" s="38" t="s">
        <v>50</v>
      </c>
      <c r="C29" s="38"/>
      <c r="D29" s="34">
        <v>20</v>
      </c>
      <c r="E29" s="35">
        <v>2820</v>
      </c>
      <c r="F29" s="44"/>
      <c r="G29" s="45"/>
    </row>
    <row r="30" spans="1:7" ht="12.75">
      <c r="A30" s="46">
        <v>20</v>
      </c>
      <c r="B30" s="38" t="s">
        <v>51</v>
      </c>
      <c r="C30" s="38"/>
      <c r="D30" s="34">
        <v>21</v>
      </c>
      <c r="E30" s="35">
        <v>3215</v>
      </c>
      <c r="F30" s="44"/>
      <c r="G30" s="45"/>
    </row>
    <row r="31" spans="1:7" ht="12.75">
      <c r="A31" s="46">
        <v>21</v>
      </c>
      <c r="B31" s="38" t="s">
        <v>52</v>
      </c>
      <c r="C31" s="38"/>
      <c r="D31" s="34">
        <v>22</v>
      </c>
      <c r="E31" s="35">
        <v>11440</v>
      </c>
      <c r="F31" s="44"/>
      <c r="G31" s="45"/>
    </row>
    <row r="32" spans="1:7" ht="12.75">
      <c r="A32" s="46">
        <v>22</v>
      </c>
      <c r="B32" s="38" t="s">
        <v>53</v>
      </c>
      <c r="C32" s="38"/>
      <c r="D32" s="34">
        <v>23</v>
      </c>
      <c r="E32" s="35">
        <v>1677</v>
      </c>
      <c r="F32" s="44"/>
      <c r="G32" s="45"/>
    </row>
    <row r="33" spans="1:7" ht="12.75">
      <c r="A33" s="46">
        <v>23</v>
      </c>
      <c r="B33" s="38" t="s">
        <v>54</v>
      </c>
      <c r="C33" s="38"/>
      <c r="D33" s="34">
        <v>24</v>
      </c>
      <c r="E33" s="35">
        <v>2534</v>
      </c>
      <c r="F33" s="44"/>
      <c r="G33" s="45"/>
    </row>
    <row r="34" spans="1:7" ht="12.75">
      <c r="A34" s="46">
        <v>24</v>
      </c>
      <c r="B34" s="38" t="s">
        <v>55</v>
      </c>
      <c r="C34" s="38"/>
      <c r="D34" s="34">
        <v>25</v>
      </c>
      <c r="E34" s="35">
        <v>240</v>
      </c>
      <c r="F34" s="44"/>
      <c r="G34" s="45"/>
    </row>
    <row r="35" spans="1:7" ht="12.75">
      <c r="A35" s="46">
        <v>25</v>
      </c>
      <c r="B35" s="38" t="s">
        <v>56</v>
      </c>
      <c r="C35" s="38"/>
      <c r="D35" s="34">
        <v>26</v>
      </c>
      <c r="E35" s="35">
        <v>4950</v>
      </c>
      <c r="F35" s="44"/>
      <c r="G35" s="45"/>
    </row>
    <row r="36" spans="1:7" ht="12.75">
      <c r="A36" s="46">
        <v>26</v>
      </c>
      <c r="B36" s="31" t="s">
        <v>57</v>
      </c>
      <c r="C36" s="31"/>
      <c r="D36" s="34">
        <v>27</v>
      </c>
      <c r="E36" s="35">
        <v>0</v>
      </c>
      <c r="F36" s="44"/>
      <c r="G36" s="45"/>
    </row>
    <row r="37" spans="1:7" ht="12.75">
      <c r="A37" s="46">
        <v>27</v>
      </c>
      <c r="B37" s="38" t="s">
        <v>58</v>
      </c>
      <c r="C37" s="38"/>
      <c r="D37" s="34">
        <v>28</v>
      </c>
      <c r="E37" s="35">
        <v>4986</v>
      </c>
      <c r="F37" s="53">
        <v>29</v>
      </c>
      <c r="G37" s="35">
        <v>1140</v>
      </c>
    </row>
    <row r="38" spans="1:7" ht="12.75">
      <c r="A38" s="46">
        <v>28</v>
      </c>
      <c r="B38" s="38" t="s">
        <v>59</v>
      </c>
      <c r="C38" s="38"/>
      <c r="D38" s="34">
        <v>30</v>
      </c>
      <c r="E38" s="35">
        <v>1204</v>
      </c>
      <c r="F38" s="53">
        <v>31</v>
      </c>
      <c r="G38" s="35">
        <v>320</v>
      </c>
    </row>
    <row r="39" spans="1:7" ht="12.75">
      <c r="A39" s="46">
        <v>29</v>
      </c>
      <c r="B39" s="38" t="s">
        <v>60</v>
      </c>
      <c r="C39" s="38"/>
      <c r="D39" s="53">
        <v>32</v>
      </c>
      <c r="E39" s="35">
        <v>2916</v>
      </c>
      <c r="F39" s="53">
        <v>33</v>
      </c>
      <c r="G39" s="35">
        <v>773</v>
      </c>
    </row>
    <row r="40" spans="1:7" ht="12.75">
      <c r="A40" s="46"/>
      <c r="B40" s="38" t="s">
        <v>30</v>
      </c>
      <c r="C40" s="38" t="s">
        <v>61</v>
      </c>
      <c r="D40" s="34">
        <v>34</v>
      </c>
      <c r="E40" s="35">
        <v>2307</v>
      </c>
      <c r="F40" s="54"/>
      <c r="G40" s="45"/>
    </row>
    <row r="41" spans="1:7" ht="12.75">
      <c r="A41" s="46">
        <v>30</v>
      </c>
      <c r="B41" s="38" t="s">
        <v>62</v>
      </c>
      <c r="C41" s="38"/>
      <c r="D41" s="34">
        <v>35</v>
      </c>
      <c r="E41" s="35">
        <v>82259</v>
      </c>
      <c r="F41" s="55"/>
      <c r="G41" s="45"/>
    </row>
    <row r="42" spans="1:7" ht="12.75">
      <c r="A42" s="33"/>
      <c r="B42" s="38" t="s">
        <v>30</v>
      </c>
      <c r="C42" s="38" t="s">
        <v>63</v>
      </c>
      <c r="D42" s="34">
        <v>36</v>
      </c>
      <c r="E42" s="35">
        <v>4232</v>
      </c>
      <c r="F42" s="55"/>
      <c r="G42" s="45"/>
    </row>
    <row r="43" spans="1:7" ht="12.75" customHeight="1">
      <c r="A43" s="56" t="s">
        <v>64</v>
      </c>
      <c r="B43" s="57"/>
      <c r="C43" s="57"/>
      <c r="D43" s="49"/>
      <c r="E43" s="58"/>
      <c r="F43" s="55"/>
      <c r="G43" s="52"/>
    </row>
    <row r="44" spans="1:7" ht="12.75">
      <c r="A44" s="37">
        <v>31</v>
      </c>
      <c r="B44" s="59" t="s">
        <v>65</v>
      </c>
      <c r="C44" s="59"/>
      <c r="D44" s="34">
        <v>37</v>
      </c>
      <c r="E44" s="35">
        <v>19644</v>
      </c>
      <c r="F44" s="55"/>
      <c r="G44" s="52"/>
    </row>
    <row r="45" spans="1:7" ht="12.75">
      <c r="A45" s="33">
        <v>32</v>
      </c>
      <c r="B45" s="60" t="s">
        <v>66</v>
      </c>
      <c r="C45" s="60"/>
      <c r="D45" s="34">
        <v>38</v>
      </c>
      <c r="E45" s="35">
        <v>9639</v>
      </c>
      <c r="F45" s="55"/>
      <c r="G45" s="61"/>
    </row>
    <row r="46" spans="1:7" ht="12.75" customHeight="1">
      <c r="A46" s="56" t="s">
        <v>67</v>
      </c>
      <c r="B46" s="57"/>
      <c r="C46" s="57"/>
      <c r="D46" s="62"/>
      <c r="E46" s="58"/>
      <c r="F46" s="55"/>
      <c r="G46" s="52"/>
    </row>
    <row r="47" spans="1:7" ht="12.75">
      <c r="A47" s="37">
        <v>33</v>
      </c>
      <c r="B47" s="59" t="s">
        <v>68</v>
      </c>
      <c r="C47" s="59"/>
      <c r="D47" s="34">
        <v>39</v>
      </c>
      <c r="E47" s="35">
        <v>41998</v>
      </c>
      <c r="F47" s="55"/>
      <c r="G47" s="52"/>
    </row>
    <row r="48" spans="1:7" ht="12.75">
      <c r="A48" s="33">
        <v>34</v>
      </c>
      <c r="B48" s="63" t="s">
        <v>69</v>
      </c>
      <c r="C48" s="63"/>
      <c r="D48" s="34">
        <v>40</v>
      </c>
      <c r="E48" s="35">
        <v>10277</v>
      </c>
      <c r="F48" s="55"/>
      <c r="G48" s="52"/>
    </row>
    <row r="49" spans="1:7" ht="12.75" customHeight="1">
      <c r="A49" s="56" t="s">
        <v>70</v>
      </c>
      <c r="B49" s="57"/>
      <c r="C49" s="57"/>
      <c r="D49" s="62"/>
      <c r="E49" s="58"/>
      <c r="F49" s="55"/>
      <c r="G49" s="64"/>
    </row>
    <row r="50" spans="1:7" ht="12.75">
      <c r="A50" s="65">
        <v>35</v>
      </c>
      <c r="B50" s="66" t="s">
        <v>71</v>
      </c>
      <c r="C50" s="67"/>
      <c r="D50" s="34">
        <v>41</v>
      </c>
      <c r="E50" s="35">
        <v>7005</v>
      </c>
      <c r="F50" s="55"/>
      <c r="G50" s="52"/>
    </row>
    <row r="51" spans="1:7" ht="12.75">
      <c r="A51" s="68">
        <v>36</v>
      </c>
      <c r="B51" s="69" t="s">
        <v>72</v>
      </c>
      <c r="C51" s="69"/>
      <c r="D51" s="34">
        <v>42</v>
      </c>
      <c r="E51" s="35">
        <v>2122</v>
      </c>
      <c r="F51" s="70"/>
      <c r="G51" s="71"/>
    </row>
    <row r="52" spans="1:7" ht="12.75" customHeight="1">
      <c r="A52" s="140" t="str">
        <f>'Release Summary'!D4</f>
        <v>COMMENTS  a/</v>
      </c>
      <c r="B52" s="141"/>
      <c r="C52" s="141"/>
      <c r="D52" s="141"/>
      <c r="E52" s="141"/>
      <c r="F52" s="141"/>
      <c r="G52" s="142"/>
    </row>
    <row r="53" spans="1:7" ht="12.75" customHeight="1">
      <c r="A53" s="143" t="str">
        <f>'Release Summary'!D11</f>
        <v>Counties revising:  Alameda and Fresno.</v>
      </c>
      <c r="B53" s="144"/>
      <c r="C53" s="144"/>
      <c r="D53" s="144"/>
      <c r="E53" s="144"/>
      <c r="F53" s="144"/>
      <c r="G53" s="145"/>
    </row>
    <row r="54" spans="1:7" ht="11.25" customHeight="1">
      <c r="A54" s="73"/>
      <c r="B54" s="74"/>
      <c r="C54" s="74"/>
      <c r="D54" s="74"/>
      <c r="E54" s="74"/>
      <c r="F54" s="74"/>
      <c r="G54" s="75"/>
    </row>
    <row r="55" spans="1:7" ht="11.25" customHeight="1">
      <c r="A55" s="76"/>
      <c r="B55" s="77"/>
      <c r="C55" s="77"/>
      <c r="D55" s="146" t="s">
        <v>73</v>
      </c>
      <c r="E55" s="147"/>
      <c r="F55" s="148">
        <v>515601</v>
      </c>
      <c r="G55" s="149"/>
    </row>
    <row r="56" spans="1:7" ht="12.75" customHeight="1">
      <c r="A56" s="72"/>
      <c r="B56" s="72"/>
      <c r="C56" s="72"/>
      <c r="D56" s="78"/>
      <c r="E56" s="78"/>
      <c r="F56" s="78"/>
      <c r="G56" s="78"/>
    </row>
    <row r="57" spans="1:7" ht="9.75" customHeight="1" hidden="1">
      <c r="A57" s="130"/>
      <c r="B57" s="131"/>
      <c r="C57" s="131"/>
      <c r="D57" s="131"/>
      <c r="E57" s="131"/>
      <c r="F57" s="131"/>
      <c r="G57" s="132"/>
    </row>
  </sheetData>
  <sheetProtection/>
  <mergeCells count="13">
    <mergeCell ref="A5:C5"/>
    <mergeCell ref="D5:G5"/>
    <mergeCell ref="A6:C7"/>
    <mergeCell ref="D6:G6"/>
    <mergeCell ref="D7:E7"/>
    <mergeCell ref="F7:G7"/>
    <mergeCell ref="A57:G57"/>
    <mergeCell ref="F8:G11"/>
    <mergeCell ref="D10:E10"/>
    <mergeCell ref="A52:G52"/>
    <mergeCell ref="A53:G53"/>
    <mergeCell ref="D55:E55"/>
    <mergeCell ref="F55:G55"/>
  </mergeCells>
  <printOptions horizontalCentered="1" verticalCentered="1"/>
  <pageMargins left="0.25" right="0.25" top="0.75" bottom="0.5" header="0.25" footer="0.25"/>
  <pageSetup horizontalDpi="300" verticalDpi="300" orientation="portrait" scale="99" r:id="rId2"/>
  <headerFooter alignWithMargins="0">
    <oddHeader>&amp;L&amp;8STATE OF CALIFORNIA - HEALTH AND HUMAN SERVICES AGENCY
&amp;R&amp;8CALIFORNIA DEPARTMENT OF SOCIAL SERVICES
DATA SYSTEMS AND SURVEY DESIGN BUREAU</oddHeader>
    <oddFooter>&amp;L&amp;8WTW 25 (10/06)&amp;C&amp;8Page &amp;P of &amp;N&amp;R&amp;8R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696"/>
  <sheetViews>
    <sheetView showGridLines="0" workbookViewId="0" topLeftCell="A1">
      <selection activeCell="A1" sqref="A1:A2"/>
    </sheetView>
  </sheetViews>
  <sheetFormatPr defaultColWidth="11.7109375" defaultRowHeight="12.75"/>
  <cols>
    <col min="1" max="1" width="15.7109375" style="117" customWidth="1"/>
    <col min="2" max="5" width="11.7109375" style="119" customWidth="1"/>
    <col min="6" max="6" width="11.7109375" style="120" customWidth="1"/>
    <col min="7" max="7" width="12.421875" style="119" customWidth="1"/>
    <col min="8" max="8" width="10.28125" style="119" customWidth="1"/>
    <col min="9" max="9" width="11.140625" style="119" customWidth="1"/>
    <col min="10" max="10" width="10.140625" style="121" customWidth="1"/>
    <col min="11" max="11" width="10.28125" style="121" customWidth="1"/>
    <col min="12" max="12" width="12.00390625" style="121" customWidth="1"/>
    <col min="13" max="13" width="12.8515625" style="122" customWidth="1"/>
    <col min="14" max="14" width="12.8515625" style="121" customWidth="1"/>
    <col min="15" max="15" width="11.140625" style="122" customWidth="1"/>
    <col min="16" max="16" width="8.7109375" style="122" customWidth="1"/>
    <col min="17" max="17" width="9.7109375" style="122" customWidth="1"/>
    <col min="18" max="18" width="8.7109375" style="121" customWidth="1"/>
    <col min="19" max="19" width="11.140625" style="122" customWidth="1"/>
    <col min="20" max="20" width="10.00390625" style="122" customWidth="1"/>
    <col min="21" max="21" width="9.8515625" style="122" customWidth="1"/>
    <col min="22" max="22" width="11.421875" style="119" customWidth="1"/>
    <col min="23" max="24" width="10.7109375" style="119" customWidth="1"/>
    <col min="25" max="25" width="10.140625" style="119" customWidth="1"/>
    <col min="26" max="26" width="10.7109375" style="119" customWidth="1"/>
    <col min="27" max="27" width="9.8515625" style="119" customWidth="1"/>
    <col min="28" max="28" width="11.28125" style="119" customWidth="1"/>
    <col min="29" max="30" width="10.140625" style="119" customWidth="1"/>
    <col min="31" max="32" width="10.28125" style="119" customWidth="1"/>
    <col min="33" max="33" width="10.00390625" style="119" customWidth="1"/>
    <col min="34" max="34" width="9.8515625" style="119" customWidth="1"/>
    <col min="35" max="35" width="9.00390625" style="119" customWidth="1"/>
    <col min="36" max="36" width="12.140625" style="119" customWidth="1"/>
    <col min="37" max="37" width="10.140625" style="119" customWidth="1"/>
    <col min="38" max="38" width="12.8515625" style="119" customWidth="1"/>
    <col min="39" max="39" width="11.28125" style="119" customWidth="1"/>
    <col min="40" max="40" width="12.421875" style="119" customWidth="1"/>
    <col min="41" max="41" width="11.7109375" style="119" customWidth="1"/>
    <col min="42" max="42" width="12.7109375" style="119" customWidth="1"/>
    <col min="43" max="43" width="11.7109375" style="119" customWidth="1"/>
    <col min="44" max="44" width="15.421875" style="119" customWidth="1"/>
    <col min="45" max="16384" width="11.7109375" style="119" customWidth="1"/>
  </cols>
  <sheetData>
    <row r="1" spans="1:45" s="81" customFormat="1" ht="24.75" customHeight="1">
      <c r="A1" s="168" t="s">
        <v>184</v>
      </c>
      <c r="B1" s="164" t="s">
        <v>74</v>
      </c>
      <c r="C1" s="170"/>
      <c r="D1" s="170"/>
      <c r="E1" s="170"/>
      <c r="F1" s="170"/>
      <c r="G1" s="171"/>
      <c r="H1" s="164" t="s">
        <v>75</v>
      </c>
      <c r="I1" s="172"/>
      <c r="J1" s="172"/>
      <c r="K1" s="172"/>
      <c r="L1" s="172"/>
      <c r="M1" s="172"/>
      <c r="N1" s="173"/>
      <c r="O1" s="164" t="s">
        <v>75</v>
      </c>
      <c r="P1" s="174"/>
      <c r="Q1" s="174"/>
      <c r="R1" s="174"/>
      <c r="S1" s="174"/>
      <c r="T1" s="174"/>
      <c r="U1" s="174"/>
      <c r="V1" s="175"/>
      <c r="W1" s="176" t="s">
        <v>75</v>
      </c>
      <c r="X1" s="174"/>
      <c r="Y1" s="174"/>
      <c r="Z1" s="174"/>
      <c r="AA1" s="174"/>
      <c r="AB1" s="174"/>
      <c r="AC1" s="175"/>
      <c r="AD1" s="164" t="s">
        <v>75</v>
      </c>
      <c r="AE1" s="177"/>
      <c r="AF1" s="177"/>
      <c r="AG1" s="177"/>
      <c r="AH1" s="177"/>
      <c r="AI1" s="177"/>
      <c r="AJ1" s="177"/>
      <c r="AK1" s="178"/>
      <c r="AL1" s="164" t="s">
        <v>76</v>
      </c>
      <c r="AM1" s="165"/>
      <c r="AN1" s="164" t="s">
        <v>77</v>
      </c>
      <c r="AO1" s="165"/>
      <c r="AP1" s="179" t="s">
        <v>181</v>
      </c>
      <c r="AQ1" s="180"/>
      <c r="AR1" s="79" t="s">
        <v>73</v>
      </c>
      <c r="AS1" s="123"/>
    </row>
    <row r="2" spans="1:45" s="81" customFormat="1" ht="57" customHeight="1">
      <c r="A2" s="169"/>
      <c r="B2" s="82" t="s">
        <v>79</v>
      </c>
      <c r="C2" s="82" t="s">
        <v>80</v>
      </c>
      <c r="D2" s="82" t="s">
        <v>81</v>
      </c>
      <c r="E2" s="83" t="s">
        <v>82</v>
      </c>
      <c r="F2" s="82" t="s">
        <v>83</v>
      </c>
      <c r="G2" s="82" t="s">
        <v>84</v>
      </c>
      <c r="H2" s="82" t="s">
        <v>85</v>
      </c>
      <c r="I2" s="82" t="s">
        <v>86</v>
      </c>
      <c r="J2" s="82" t="s">
        <v>87</v>
      </c>
      <c r="K2" s="82" t="s">
        <v>88</v>
      </c>
      <c r="L2" s="82" t="s">
        <v>89</v>
      </c>
      <c r="M2" s="82" t="s">
        <v>90</v>
      </c>
      <c r="N2" s="82" t="s">
        <v>91</v>
      </c>
      <c r="O2" s="82" t="s">
        <v>92</v>
      </c>
      <c r="P2" s="82" t="s">
        <v>93</v>
      </c>
      <c r="Q2" s="82" t="s">
        <v>94</v>
      </c>
      <c r="R2" s="82" t="s">
        <v>95</v>
      </c>
      <c r="S2" s="82" t="s">
        <v>96</v>
      </c>
      <c r="T2" s="82" t="s">
        <v>97</v>
      </c>
      <c r="U2" s="82" t="s">
        <v>98</v>
      </c>
      <c r="V2" s="82" t="s">
        <v>99</v>
      </c>
      <c r="W2" s="82" t="s">
        <v>100</v>
      </c>
      <c r="X2" s="82" t="s">
        <v>101</v>
      </c>
      <c r="Y2" s="82" t="s">
        <v>102</v>
      </c>
      <c r="Z2" s="82" t="s">
        <v>103</v>
      </c>
      <c r="AA2" s="82" t="s">
        <v>104</v>
      </c>
      <c r="AB2" s="82" t="s">
        <v>105</v>
      </c>
      <c r="AC2" s="82" t="s">
        <v>106</v>
      </c>
      <c r="AD2" s="84" t="s">
        <v>107</v>
      </c>
      <c r="AE2" s="82" t="s">
        <v>108</v>
      </c>
      <c r="AF2" s="84" t="s">
        <v>109</v>
      </c>
      <c r="AG2" s="82" t="s">
        <v>110</v>
      </c>
      <c r="AH2" s="84" t="s">
        <v>111</v>
      </c>
      <c r="AI2" s="82" t="s">
        <v>112</v>
      </c>
      <c r="AJ2" s="82" t="s">
        <v>113</v>
      </c>
      <c r="AK2" s="82" t="s">
        <v>114</v>
      </c>
      <c r="AL2" s="84" t="s">
        <v>115</v>
      </c>
      <c r="AM2" s="84" t="s">
        <v>116</v>
      </c>
      <c r="AN2" s="84" t="s">
        <v>117</v>
      </c>
      <c r="AO2" s="84" t="s">
        <v>118</v>
      </c>
      <c r="AP2" s="82" t="s">
        <v>119</v>
      </c>
      <c r="AQ2" s="82" t="s">
        <v>120</v>
      </c>
      <c r="AR2" s="85">
        <v>515601</v>
      </c>
      <c r="AS2" s="86"/>
    </row>
    <row r="3" spans="1:45" s="95" customFormat="1" ht="15" customHeight="1" thickBot="1">
      <c r="A3" s="87" t="s">
        <v>121</v>
      </c>
      <c r="B3" s="87">
        <v>1</v>
      </c>
      <c r="C3" s="87">
        <v>2</v>
      </c>
      <c r="D3" s="87">
        <v>3</v>
      </c>
      <c r="E3" s="88">
        <v>4</v>
      </c>
      <c r="F3" s="89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9">
        <v>12</v>
      </c>
      <c r="N3" s="87">
        <v>13</v>
      </c>
      <c r="O3" s="89">
        <v>14</v>
      </c>
      <c r="P3" s="89">
        <v>15</v>
      </c>
      <c r="Q3" s="89">
        <v>16</v>
      </c>
      <c r="R3" s="87">
        <v>17</v>
      </c>
      <c r="S3" s="89">
        <v>18</v>
      </c>
      <c r="T3" s="89">
        <v>19</v>
      </c>
      <c r="U3" s="89">
        <v>20</v>
      </c>
      <c r="V3" s="87">
        <v>21</v>
      </c>
      <c r="W3" s="87">
        <v>22</v>
      </c>
      <c r="X3" s="87">
        <v>23</v>
      </c>
      <c r="Y3" s="87">
        <v>24</v>
      </c>
      <c r="Z3" s="87">
        <v>25</v>
      </c>
      <c r="AA3" s="87">
        <v>26</v>
      </c>
      <c r="AB3" s="87">
        <v>27</v>
      </c>
      <c r="AC3" s="87">
        <v>28</v>
      </c>
      <c r="AD3" s="87">
        <v>29</v>
      </c>
      <c r="AE3" s="87">
        <v>30</v>
      </c>
      <c r="AF3" s="90">
        <v>31</v>
      </c>
      <c r="AG3" s="90">
        <v>32</v>
      </c>
      <c r="AH3" s="87">
        <v>33</v>
      </c>
      <c r="AI3" s="87">
        <v>34</v>
      </c>
      <c r="AJ3" s="87">
        <v>35</v>
      </c>
      <c r="AK3" s="87">
        <v>36</v>
      </c>
      <c r="AL3" s="91">
        <v>37</v>
      </c>
      <c r="AM3" s="87">
        <v>38</v>
      </c>
      <c r="AN3" s="87">
        <v>39</v>
      </c>
      <c r="AO3" s="87">
        <v>40</v>
      </c>
      <c r="AP3" s="87">
        <v>41</v>
      </c>
      <c r="AQ3" s="92">
        <v>42</v>
      </c>
      <c r="AR3" s="93"/>
      <c r="AS3" s="94"/>
    </row>
    <row r="4" spans="1:45" s="101" customFormat="1" ht="15" customHeight="1" thickBot="1" thickTop="1">
      <c r="A4" s="96" t="s">
        <v>122</v>
      </c>
      <c r="B4" s="97">
        <v>116054</v>
      </c>
      <c r="C4" s="97">
        <v>60051</v>
      </c>
      <c r="D4" s="97">
        <v>40537</v>
      </c>
      <c r="E4" s="98"/>
      <c r="F4" s="97">
        <v>5189</v>
      </c>
      <c r="G4" s="97">
        <v>2741</v>
      </c>
      <c r="H4" s="97">
        <v>6173</v>
      </c>
      <c r="I4" s="97">
        <v>3687</v>
      </c>
      <c r="J4" s="97">
        <v>634</v>
      </c>
      <c r="K4" s="97">
        <v>9925</v>
      </c>
      <c r="L4" s="97">
        <v>43417</v>
      </c>
      <c r="M4" s="97">
        <v>3165</v>
      </c>
      <c r="N4" s="97">
        <v>1244</v>
      </c>
      <c r="O4" s="97">
        <v>1639</v>
      </c>
      <c r="P4" s="97">
        <v>141</v>
      </c>
      <c r="Q4" s="97">
        <v>1</v>
      </c>
      <c r="R4" s="97">
        <v>1188</v>
      </c>
      <c r="S4" s="97">
        <v>160</v>
      </c>
      <c r="T4" s="97">
        <v>1957</v>
      </c>
      <c r="U4" s="97">
        <v>2820</v>
      </c>
      <c r="V4" s="97">
        <v>3215</v>
      </c>
      <c r="W4" s="97">
        <v>11440</v>
      </c>
      <c r="X4" s="97">
        <v>1677</v>
      </c>
      <c r="Y4" s="97">
        <v>2534</v>
      </c>
      <c r="Z4" s="97">
        <v>240</v>
      </c>
      <c r="AA4" s="97">
        <v>4950</v>
      </c>
      <c r="AB4" s="97">
        <v>0</v>
      </c>
      <c r="AC4" s="97">
        <v>4986</v>
      </c>
      <c r="AD4" s="97">
        <v>1140</v>
      </c>
      <c r="AE4" s="97">
        <v>1204</v>
      </c>
      <c r="AF4" s="97">
        <v>320</v>
      </c>
      <c r="AG4" s="97">
        <v>2916</v>
      </c>
      <c r="AH4" s="97">
        <v>773</v>
      </c>
      <c r="AI4" s="97">
        <v>2307</v>
      </c>
      <c r="AJ4" s="97">
        <v>82259</v>
      </c>
      <c r="AK4" s="97">
        <v>4232</v>
      </c>
      <c r="AL4" s="97">
        <v>19644</v>
      </c>
      <c r="AM4" s="97">
        <v>9639</v>
      </c>
      <c r="AN4" s="97">
        <v>41998</v>
      </c>
      <c r="AO4" s="97">
        <v>10277</v>
      </c>
      <c r="AP4" s="97">
        <v>7005</v>
      </c>
      <c r="AQ4" s="97">
        <v>2122</v>
      </c>
      <c r="AR4" s="99"/>
      <c r="AS4" s="100"/>
    </row>
    <row r="5" spans="1:45" s="106" customFormat="1" ht="12" customHeight="1" thickTop="1">
      <c r="A5" s="102" t="s">
        <v>182</v>
      </c>
      <c r="B5" s="103">
        <v>2607</v>
      </c>
      <c r="C5" s="103">
        <v>1664</v>
      </c>
      <c r="D5" s="103">
        <v>952</v>
      </c>
      <c r="E5" s="104"/>
      <c r="F5" s="103">
        <v>153</v>
      </c>
      <c r="G5" s="103">
        <v>70</v>
      </c>
      <c r="H5" s="103">
        <v>128</v>
      </c>
      <c r="I5" s="103">
        <v>64</v>
      </c>
      <c r="J5" s="103">
        <v>0</v>
      </c>
      <c r="K5" s="103">
        <v>169</v>
      </c>
      <c r="L5" s="103">
        <v>2104</v>
      </c>
      <c r="M5" s="103">
        <v>130</v>
      </c>
      <c r="N5" s="103">
        <v>5</v>
      </c>
      <c r="O5" s="103">
        <v>11</v>
      </c>
      <c r="P5" s="103">
        <v>0</v>
      </c>
      <c r="Q5" s="103">
        <v>0</v>
      </c>
      <c r="R5" s="103">
        <v>33</v>
      </c>
      <c r="S5" s="103">
        <v>0</v>
      </c>
      <c r="T5" s="103">
        <v>66</v>
      </c>
      <c r="U5" s="103">
        <v>21</v>
      </c>
      <c r="V5" s="103">
        <v>1</v>
      </c>
      <c r="W5" s="103">
        <v>384</v>
      </c>
      <c r="X5" s="103">
        <v>0</v>
      </c>
      <c r="Y5" s="103">
        <v>26</v>
      </c>
      <c r="Z5" s="103">
        <v>0</v>
      </c>
      <c r="AA5" s="103">
        <v>3</v>
      </c>
      <c r="AB5" s="103">
        <v>0</v>
      </c>
      <c r="AC5" s="103">
        <v>143</v>
      </c>
      <c r="AD5" s="103">
        <v>19</v>
      </c>
      <c r="AE5" s="103">
        <v>80</v>
      </c>
      <c r="AF5" s="103">
        <v>0</v>
      </c>
      <c r="AG5" s="103">
        <v>203</v>
      </c>
      <c r="AH5" s="103">
        <v>45</v>
      </c>
      <c r="AI5" s="103">
        <v>18</v>
      </c>
      <c r="AJ5" s="103">
        <v>2699</v>
      </c>
      <c r="AK5" s="103">
        <v>44</v>
      </c>
      <c r="AL5" s="103">
        <v>933</v>
      </c>
      <c r="AM5" s="103">
        <v>101</v>
      </c>
      <c r="AN5" s="103">
        <v>1041</v>
      </c>
      <c r="AO5" s="103">
        <v>270</v>
      </c>
      <c r="AP5" s="103">
        <v>26</v>
      </c>
      <c r="AQ5" s="103">
        <v>4</v>
      </c>
      <c r="AR5" s="105"/>
      <c r="AS5" s="100"/>
    </row>
    <row r="6" spans="1:45" s="106" customFormat="1" ht="10.5" customHeight="1">
      <c r="A6" s="107" t="s">
        <v>124</v>
      </c>
      <c r="B6" s="108">
        <v>1</v>
      </c>
      <c r="C6" s="108">
        <v>0</v>
      </c>
      <c r="D6" s="108">
        <v>0</v>
      </c>
      <c r="E6" s="109"/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0</v>
      </c>
      <c r="AK6" s="108">
        <v>0</v>
      </c>
      <c r="AL6" s="108">
        <v>0</v>
      </c>
      <c r="AM6" s="108">
        <v>0</v>
      </c>
      <c r="AN6" s="108">
        <v>1</v>
      </c>
      <c r="AO6" s="108">
        <v>0</v>
      </c>
      <c r="AP6" s="108">
        <v>0</v>
      </c>
      <c r="AQ6" s="108">
        <v>1</v>
      </c>
      <c r="AR6" s="105"/>
      <c r="AS6" s="100"/>
    </row>
    <row r="7" spans="1:45" s="106" customFormat="1" ht="10.5" customHeight="1">
      <c r="A7" s="107" t="s">
        <v>125</v>
      </c>
      <c r="B7" s="108">
        <v>81</v>
      </c>
      <c r="C7" s="108">
        <v>60</v>
      </c>
      <c r="D7" s="108">
        <v>24</v>
      </c>
      <c r="E7" s="109"/>
      <c r="F7" s="108">
        <v>4</v>
      </c>
      <c r="G7" s="108">
        <v>0</v>
      </c>
      <c r="H7" s="108">
        <v>3</v>
      </c>
      <c r="I7" s="108">
        <v>0</v>
      </c>
      <c r="J7" s="108">
        <v>0</v>
      </c>
      <c r="K7" s="108">
        <v>7</v>
      </c>
      <c r="L7" s="108">
        <v>7</v>
      </c>
      <c r="M7" s="108">
        <v>1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5</v>
      </c>
      <c r="U7" s="108">
        <v>0</v>
      </c>
      <c r="V7" s="108">
        <v>0</v>
      </c>
      <c r="W7" s="108">
        <v>3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2</v>
      </c>
      <c r="AD7" s="108">
        <v>0</v>
      </c>
      <c r="AE7" s="108">
        <v>2</v>
      </c>
      <c r="AF7" s="108">
        <v>0</v>
      </c>
      <c r="AG7" s="108">
        <v>0</v>
      </c>
      <c r="AH7" s="108">
        <v>0</v>
      </c>
      <c r="AI7" s="108">
        <v>0</v>
      </c>
      <c r="AJ7" s="108">
        <v>21</v>
      </c>
      <c r="AK7" s="108">
        <v>0</v>
      </c>
      <c r="AL7" s="108">
        <v>20</v>
      </c>
      <c r="AM7" s="108">
        <v>8</v>
      </c>
      <c r="AN7" s="108">
        <v>20</v>
      </c>
      <c r="AO7" s="108">
        <v>10</v>
      </c>
      <c r="AP7" s="108">
        <v>0</v>
      </c>
      <c r="AQ7" s="108">
        <v>8</v>
      </c>
      <c r="AR7" s="105"/>
      <c r="AS7" s="100"/>
    </row>
    <row r="8" spans="1:45" s="106" customFormat="1" ht="10.5" customHeight="1">
      <c r="A8" s="107" t="s">
        <v>126</v>
      </c>
      <c r="B8" s="108">
        <v>679</v>
      </c>
      <c r="C8" s="108">
        <v>621</v>
      </c>
      <c r="D8" s="108">
        <v>331</v>
      </c>
      <c r="E8" s="109"/>
      <c r="F8" s="108">
        <v>17</v>
      </c>
      <c r="G8" s="108">
        <v>17</v>
      </c>
      <c r="H8" s="108">
        <v>38</v>
      </c>
      <c r="I8" s="108">
        <v>20</v>
      </c>
      <c r="J8" s="108">
        <v>0</v>
      </c>
      <c r="K8" s="108">
        <v>201</v>
      </c>
      <c r="L8" s="108">
        <v>98</v>
      </c>
      <c r="M8" s="108">
        <v>4</v>
      </c>
      <c r="N8" s="108">
        <v>4</v>
      </c>
      <c r="O8" s="108">
        <v>2</v>
      </c>
      <c r="P8" s="108">
        <v>0</v>
      </c>
      <c r="Q8" s="108">
        <v>0</v>
      </c>
      <c r="R8" s="108">
        <v>5</v>
      </c>
      <c r="S8" s="108">
        <v>0</v>
      </c>
      <c r="T8" s="108">
        <v>89</v>
      </c>
      <c r="U8" s="108">
        <v>1</v>
      </c>
      <c r="V8" s="108">
        <v>12</v>
      </c>
      <c r="W8" s="108">
        <v>38</v>
      </c>
      <c r="X8" s="108">
        <v>19</v>
      </c>
      <c r="Y8" s="108">
        <v>0</v>
      </c>
      <c r="Z8" s="108">
        <v>1</v>
      </c>
      <c r="AA8" s="108">
        <v>0</v>
      </c>
      <c r="AB8" s="108">
        <v>0</v>
      </c>
      <c r="AC8" s="108">
        <v>35</v>
      </c>
      <c r="AD8" s="108">
        <v>12</v>
      </c>
      <c r="AE8" s="108">
        <v>2</v>
      </c>
      <c r="AF8" s="108">
        <v>1</v>
      </c>
      <c r="AG8" s="108">
        <v>6</v>
      </c>
      <c r="AH8" s="108">
        <v>6</v>
      </c>
      <c r="AI8" s="108">
        <v>4</v>
      </c>
      <c r="AJ8" s="108">
        <v>289</v>
      </c>
      <c r="AK8" s="108">
        <v>25</v>
      </c>
      <c r="AL8" s="108">
        <v>104</v>
      </c>
      <c r="AM8" s="108">
        <v>65</v>
      </c>
      <c r="AN8" s="108">
        <v>133</v>
      </c>
      <c r="AO8" s="108">
        <v>32</v>
      </c>
      <c r="AP8" s="108">
        <v>1</v>
      </c>
      <c r="AQ8" s="108">
        <v>30</v>
      </c>
      <c r="AR8" s="105"/>
      <c r="AS8" s="100"/>
    </row>
    <row r="9" spans="1:45" s="106" customFormat="1" ht="10.5" customHeight="1">
      <c r="A9" s="107" t="s">
        <v>127</v>
      </c>
      <c r="B9" s="108">
        <v>143</v>
      </c>
      <c r="C9" s="108">
        <v>45</v>
      </c>
      <c r="D9" s="108">
        <v>21</v>
      </c>
      <c r="E9" s="109"/>
      <c r="F9" s="108">
        <v>4</v>
      </c>
      <c r="G9" s="108">
        <v>5</v>
      </c>
      <c r="H9" s="108">
        <v>10</v>
      </c>
      <c r="I9" s="108">
        <v>1</v>
      </c>
      <c r="J9" s="108">
        <v>0</v>
      </c>
      <c r="K9" s="108">
        <v>7</v>
      </c>
      <c r="L9" s="108">
        <v>12</v>
      </c>
      <c r="M9" s="108">
        <v>6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3</v>
      </c>
      <c r="V9" s="108">
        <v>0</v>
      </c>
      <c r="W9" s="108">
        <v>11</v>
      </c>
      <c r="X9" s="108">
        <v>3</v>
      </c>
      <c r="Y9" s="108">
        <v>0</v>
      </c>
      <c r="Z9" s="108">
        <v>1</v>
      </c>
      <c r="AA9" s="108">
        <v>0</v>
      </c>
      <c r="AB9" s="108">
        <v>0</v>
      </c>
      <c r="AC9" s="108">
        <v>1</v>
      </c>
      <c r="AD9" s="108">
        <v>3</v>
      </c>
      <c r="AE9" s="108">
        <v>2</v>
      </c>
      <c r="AF9" s="108">
        <v>0</v>
      </c>
      <c r="AG9" s="108">
        <v>0</v>
      </c>
      <c r="AH9" s="108">
        <v>1</v>
      </c>
      <c r="AI9" s="108">
        <v>0</v>
      </c>
      <c r="AJ9" s="108">
        <v>51</v>
      </c>
      <c r="AK9" s="108">
        <v>4</v>
      </c>
      <c r="AL9" s="108">
        <v>20</v>
      </c>
      <c r="AM9" s="108">
        <v>21</v>
      </c>
      <c r="AN9" s="108">
        <v>49</v>
      </c>
      <c r="AO9" s="108">
        <v>5</v>
      </c>
      <c r="AP9" s="108">
        <v>0</v>
      </c>
      <c r="AQ9" s="108">
        <v>0</v>
      </c>
      <c r="AR9" s="105"/>
      <c r="AS9" s="100"/>
    </row>
    <row r="10" spans="1:45" s="106" customFormat="1" ht="10.5" customHeight="1">
      <c r="A10" s="107" t="s">
        <v>128</v>
      </c>
      <c r="B10" s="108">
        <v>25</v>
      </c>
      <c r="C10" s="108">
        <v>13</v>
      </c>
      <c r="D10" s="108">
        <v>25</v>
      </c>
      <c r="E10" s="109"/>
      <c r="F10" s="108">
        <v>0</v>
      </c>
      <c r="G10" s="108">
        <v>1</v>
      </c>
      <c r="H10" s="108">
        <v>0</v>
      </c>
      <c r="I10" s="108">
        <v>0</v>
      </c>
      <c r="J10" s="108">
        <v>0</v>
      </c>
      <c r="K10" s="108">
        <v>2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3</v>
      </c>
      <c r="W10" s="108">
        <v>1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3</v>
      </c>
      <c r="AK10" s="108">
        <v>0</v>
      </c>
      <c r="AL10" s="108">
        <v>5</v>
      </c>
      <c r="AM10" s="108">
        <v>0</v>
      </c>
      <c r="AN10" s="108">
        <v>4</v>
      </c>
      <c r="AO10" s="108">
        <v>1</v>
      </c>
      <c r="AP10" s="108">
        <v>0</v>
      </c>
      <c r="AQ10" s="108">
        <v>1</v>
      </c>
      <c r="AR10" s="105"/>
      <c r="AS10" s="100"/>
    </row>
    <row r="11" spans="1:45" s="106" customFormat="1" ht="10.5" customHeight="1">
      <c r="A11" s="107" t="s">
        <v>129</v>
      </c>
      <c r="B11" s="108">
        <v>1923</v>
      </c>
      <c r="C11" s="108">
        <v>1283</v>
      </c>
      <c r="D11" s="108">
        <v>540</v>
      </c>
      <c r="E11" s="109"/>
      <c r="F11" s="108">
        <v>192</v>
      </c>
      <c r="G11" s="108">
        <v>88</v>
      </c>
      <c r="H11" s="108">
        <v>182</v>
      </c>
      <c r="I11" s="108">
        <v>40</v>
      </c>
      <c r="J11" s="108">
        <v>0</v>
      </c>
      <c r="K11" s="108">
        <v>139</v>
      </c>
      <c r="L11" s="108">
        <v>1314</v>
      </c>
      <c r="M11" s="108">
        <v>83</v>
      </c>
      <c r="N11" s="108">
        <v>56</v>
      </c>
      <c r="O11" s="108">
        <v>2</v>
      </c>
      <c r="P11" s="108">
        <v>3</v>
      </c>
      <c r="Q11" s="108">
        <v>0</v>
      </c>
      <c r="R11" s="108">
        <v>30</v>
      </c>
      <c r="S11" s="108">
        <v>0</v>
      </c>
      <c r="T11" s="108">
        <v>35</v>
      </c>
      <c r="U11" s="108">
        <v>18</v>
      </c>
      <c r="V11" s="108">
        <v>125</v>
      </c>
      <c r="W11" s="108">
        <v>61</v>
      </c>
      <c r="X11" s="108">
        <v>0</v>
      </c>
      <c r="Y11" s="108">
        <v>41</v>
      </c>
      <c r="Z11" s="108">
        <v>0</v>
      </c>
      <c r="AA11" s="108">
        <v>15</v>
      </c>
      <c r="AB11" s="108">
        <v>0</v>
      </c>
      <c r="AC11" s="108">
        <v>48</v>
      </c>
      <c r="AD11" s="108">
        <v>35</v>
      </c>
      <c r="AE11" s="108">
        <v>9</v>
      </c>
      <c r="AF11" s="108">
        <v>12</v>
      </c>
      <c r="AG11" s="108">
        <v>23</v>
      </c>
      <c r="AH11" s="108">
        <v>255</v>
      </c>
      <c r="AI11" s="108">
        <v>21</v>
      </c>
      <c r="AJ11" s="108">
        <v>1761</v>
      </c>
      <c r="AK11" s="108">
        <v>16</v>
      </c>
      <c r="AL11" s="108">
        <v>496</v>
      </c>
      <c r="AM11" s="108">
        <v>175</v>
      </c>
      <c r="AN11" s="108">
        <v>625</v>
      </c>
      <c r="AO11" s="108">
        <v>130</v>
      </c>
      <c r="AP11" s="108">
        <v>521</v>
      </c>
      <c r="AQ11" s="108">
        <v>19</v>
      </c>
      <c r="AR11" s="105"/>
      <c r="AS11" s="100"/>
    </row>
    <row r="12" spans="1:45" s="106" customFormat="1" ht="10.5" customHeight="1">
      <c r="A12" s="107" t="s">
        <v>130</v>
      </c>
      <c r="B12" s="108">
        <v>349</v>
      </c>
      <c r="C12" s="108">
        <v>90</v>
      </c>
      <c r="D12" s="108">
        <v>11</v>
      </c>
      <c r="E12" s="109"/>
      <c r="F12" s="108">
        <v>6</v>
      </c>
      <c r="G12" s="108">
        <v>6</v>
      </c>
      <c r="H12" s="108">
        <v>31</v>
      </c>
      <c r="I12" s="108">
        <v>0</v>
      </c>
      <c r="J12" s="108">
        <v>0</v>
      </c>
      <c r="K12" s="108">
        <v>7</v>
      </c>
      <c r="L12" s="108">
        <v>180</v>
      </c>
      <c r="M12" s="108">
        <v>16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4</v>
      </c>
      <c r="U12" s="108">
        <v>0</v>
      </c>
      <c r="V12" s="108">
        <v>0</v>
      </c>
      <c r="W12" s="108">
        <v>46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149</v>
      </c>
      <c r="AE12" s="108">
        <v>0</v>
      </c>
      <c r="AF12" s="108">
        <v>99</v>
      </c>
      <c r="AG12" s="108">
        <v>0</v>
      </c>
      <c r="AH12" s="108">
        <v>86</v>
      </c>
      <c r="AI12" s="108">
        <v>0</v>
      </c>
      <c r="AJ12" s="108">
        <v>284</v>
      </c>
      <c r="AK12" s="108">
        <v>0</v>
      </c>
      <c r="AL12" s="108">
        <v>30</v>
      </c>
      <c r="AM12" s="108">
        <v>36</v>
      </c>
      <c r="AN12" s="108">
        <v>79</v>
      </c>
      <c r="AO12" s="108">
        <v>61</v>
      </c>
      <c r="AP12" s="108">
        <v>50</v>
      </c>
      <c r="AQ12" s="108">
        <v>43</v>
      </c>
      <c r="AR12" s="105"/>
      <c r="AS12" s="100"/>
    </row>
    <row r="13" spans="1:45" s="106" customFormat="1" ht="10.5" customHeight="1">
      <c r="A13" s="107" t="s">
        <v>131</v>
      </c>
      <c r="B13" s="108">
        <v>293</v>
      </c>
      <c r="C13" s="108">
        <v>120</v>
      </c>
      <c r="D13" s="108">
        <v>121</v>
      </c>
      <c r="E13" s="109"/>
      <c r="F13" s="108">
        <v>2</v>
      </c>
      <c r="G13" s="108">
        <v>4</v>
      </c>
      <c r="H13" s="108">
        <v>8</v>
      </c>
      <c r="I13" s="108">
        <v>8</v>
      </c>
      <c r="J13" s="108">
        <v>0</v>
      </c>
      <c r="K13" s="108">
        <v>15</v>
      </c>
      <c r="L13" s="108">
        <v>25</v>
      </c>
      <c r="M13" s="108">
        <v>4</v>
      </c>
      <c r="N13" s="108">
        <v>0</v>
      </c>
      <c r="O13" s="108">
        <v>1</v>
      </c>
      <c r="P13" s="108">
        <v>0</v>
      </c>
      <c r="Q13" s="108">
        <v>0</v>
      </c>
      <c r="R13" s="108">
        <v>3</v>
      </c>
      <c r="S13" s="108">
        <v>0</v>
      </c>
      <c r="T13" s="108">
        <v>0</v>
      </c>
      <c r="U13" s="108">
        <v>33</v>
      </c>
      <c r="V13" s="108">
        <v>11</v>
      </c>
      <c r="W13" s="108">
        <v>32</v>
      </c>
      <c r="X13" s="108">
        <v>2</v>
      </c>
      <c r="Y13" s="108">
        <v>0</v>
      </c>
      <c r="Z13" s="108">
        <v>1</v>
      </c>
      <c r="AA13" s="108">
        <v>0</v>
      </c>
      <c r="AB13" s="108">
        <v>0</v>
      </c>
      <c r="AC13" s="108">
        <v>11</v>
      </c>
      <c r="AD13" s="108">
        <v>1</v>
      </c>
      <c r="AE13" s="108">
        <v>7</v>
      </c>
      <c r="AF13" s="108">
        <v>2</v>
      </c>
      <c r="AG13" s="108">
        <v>0</v>
      </c>
      <c r="AH13" s="108">
        <v>0</v>
      </c>
      <c r="AI13" s="108">
        <v>0</v>
      </c>
      <c r="AJ13" s="108">
        <v>125</v>
      </c>
      <c r="AK13" s="108">
        <v>0</v>
      </c>
      <c r="AL13" s="108">
        <v>43</v>
      </c>
      <c r="AM13" s="108">
        <v>25</v>
      </c>
      <c r="AN13" s="108">
        <v>42</v>
      </c>
      <c r="AO13" s="108">
        <v>32</v>
      </c>
      <c r="AP13" s="108">
        <v>58</v>
      </c>
      <c r="AQ13" s="108">
        <v>0</v>
      </c>
      <c r="AR13" s="105"/>
      <c r="AS13" s="100"/>
    </row>
    <row r="14" spans="1:45" s="106" customFormat="1" ht="10.5" customHeight="1">
      <c r="A14" s="107" t="s">
        <v>132</v>
      </c>
      <c r="B14" s="108">
        <v>4531</v>
      </c>
      <c r="C14" s="108">
        <v>1853</v>
      </c>
      <c r="D14" s="108">
        <v>477</v>
      </c>
      <c r="E14" s="109"/>
      <c r="F14" s="108">
        <v>233</v>
      </c>
      <c r="G14" s="108">
        <v>76</v>
      </c>
      <c r="H14" s="108">
        <v>238</v>
      </c>
      <c r="I14" s="108">
        <v>112</v>
      </c>
      <c r="J14" s="108">
        <v>0</v>
      </c>
      <c r="K14" s="108">
        <v>676</v>
      </c>
      <c r="L14" s="108">
        <v>3028</v>
      </c>
      <c r="M14" s="108">
        <v>218</v>
      </c>
      <c r="N14" s="108">
        <v>28</v>
      </c>
      <c r="O14" s="108">
        <v>4</v>
      </c>
      <c r="P14" s="108">
        <v>1</v>
      </c>
      <c r="Q14" s="108">
        <v>0</v>
      </c>
      <c r="R14" s="108">
        <v>40</v>
      </c>
      <c r="S14" s="108">
        <v>0</v>
      </c>
      <c r="T14" s="108">
        <v>59</v>
      </c>
      <c r="U14" s="108">
        <v>117</v>
      </c>
      <c r="V14" s="108">
        <v>46</v>
      </c>
      <c r="W14" s="108">
        <v>657</v>
      </c>
      <c r="X14" s="108">
        <v>198</v>
      </c>
      <c r="Y14" s="108">
        <v>314</v>
      </c>
      <c r="Z14" s="108">
        <v>58</v>
      </c>
      <c r="AA14" s="108">
        <v>596</v>
      </c>
      <c r="AB14" s="108">
        <v>0</v>
      </c>
      <c r="AC14" s="108">
        <v>104</v>
      </c>
      <c r="AD14" s="108">
        <v>15</v>
      </c>
      <c r="AE14" s="108">
        <v>94</v>
      </c>
      <c r="AF14" s="108">
        <v>13</v>
      </c>
      <c r="AG14" s="108">
        <v>52</v>
      </c>
      <c r="AH14" s="108">
        <v>9</v>
      </c>
      <c r="AI14" s="108">
        <v>0</v>
      </c>
      <c r="AJ14" s="108">
        <v>6640</v>
      </c>
      <c r="AK14" s="108">
        <v>120</v>
      </c>
      <c r="AL14" s="108">
        <v>585</v>
      </c>
      <c r="AM14" s="108">
        <v>24</v>
      </c>
      <c r="AN14" s="108">
        <v>1506</v>
      </c>
      <c r="AO14" s="108">
        <v>478</v>
      </c>
      <c r="AP14" s="108">
        <v>422</v>
      </c>
      <c r="AQ14" s="108">
        <v>1</v>
      </c>
      <c r="AR14" s="105"/>
      <c r="AS14" s="100"/>
    </row>
    <row r="15" spans="1:45" s="106" customFormat="1" ht="10.5" customHeight="1">
      <c r="A15" s="107" t="s">
        <v>133</v>
      </c>
      <c r="B15" s="108">
        <v>74</v>
      </c>
      <c r="C15" s="108">
        <v>78</v>
      </c>
      <c r="D15" s="108">
        <v>17</v>
      </c>
      <c r="E15" s="109"/>
      <c r="F15" s="108">
        <v>9</v>
      </c>
      <c r="G15" s="108">
        <v>0</v>
      </c>
      <c r="H15" s="108">
        <v>1</v>
      </c>
      <c r="I15" s="108">
        <v>0</v>
      </c>
      <c r="J15" s="108">
        <v>2</v>
      </c>
      <c r="K15" s="108">
        <v>6</v>
      </c>
      <c r="L15" s="108">
        <v>11</v>
      </c>
      <c r="M15" s="108">
        <v>1</v>
      </c>
      <c r="N15" s="108">
        <v>0</v>
      </c>
      <c r="O15" s="108">
        <v>1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2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25</v>
      </c>
      <c r="AD15" s="108">
        <v>9</v>
      </c>
      <c r="AE15" s="108">
        <v>0</v>
      </c>
      <c r="AF15" s="108">
        <v>0</v>
      </c>
      <c r="AG15" s="108">
        <v>8</v>
      </c>
      <c r="AH15" s="108">
        <v>0</v>
      </c>
      <c r="AI15" s="108">
        <v>0</v>
      </c>
      <c r="AJ15" s="108">
        <v>26</v>
      </c>
      <c r="AK15" s="108">
        <v>0</v>
      </c>
      <c r="AL15" s="108">
        <v>10</v>
      </c>
      <c r="AM15" s="108">
        <v>6</v>
      </c>
      <c r="AN15" s="108">
        <v>15</v>
      </c>
      <c r="AO15" s="108">
        <v>13</v>
      </c>
      <c r="AP15" s="108">
        <v>0</v>
      </c>
      <c r="AQ15" s="108">
        <v>21</v>
      </c>
      <c r="AR15" s="105"/>
      <c r="AS15" s="100"/>
    </row>
    <row r="16" spans="1:45" s="106" customFormat="1" ht="10.5" customHeight="1">
      <c r="A16" s="107" t="s">
        <v>134</v>
      </c>
      <c r="B16" s="108">
        <v>429</v>
      </c>
      <c r="C16" s="108">
        <v>226</v>
      </c>
      <c r="D16" s="108">
        <v>136</v>
      </c>
      <c r="E16" s="109"/>
      <c r="F16" s="108">
        <v>18</v>
      </c>
      <c r="G16" s="108">
        <v>12</v>
      </c>
      <c r="H16" s="108">
        <v>48</v>
      </c>
      <c r="I16" s="108">
        <v>4</v>
      </c>
      <c r="J16" s="108">
        <v>0</v>
      </c>
      <c r="K16" s="108">
        <v>116</v>
      </c>
      <c r="L16" s="108">
        <v>96</v>
      </c>
      <c r="M16" s="108">
        <v>4</v>
      </c>
      <c r="N16" s="108">
        <v>3</v>
      </c>
      <c r="O16" s="108">
        <v>24</v>
      </c>
      <c r="P16" s="108">
        <v>2</v>
      </c>
      <c r="Q16" s="108">
        <v>0</v>
      </c>
      <c r="R16" s="108">
        <v>2</v>
      </c>
      <c r="S16" s="108">
        <v>0</v>
      </c>
      <c r="T16" s="108">
        <v>12</v>
      </c>
      <c r="U16" s="108">
        <v>20</v>
      </c>
      <c r="V16" s="108">
        <v>11</v>
      </c>
      <c r="W16" s="108">
        <v>28</v>
      </c>
      <c r="X16" s="108">
        <v>6</v>
      </c>
      <c r="Y16" s="108">
        <v>0</v>
      </c>
      <c r="Z16" s="108">
        <v>0</v>
      </c>
      <c r="AA16" s="108">
        <v>108</v>
      </c>
      <c r="AB16" s="108">
        <v>0</v>
      </c>
      <c r="AC16" s="108">
        <v>56</v>
      </c>
      <c r="AD16" s="108">
        <v>20</v>
      </c>
      <c r="AE16" s="108">
        <v>21</v>
      </c>
      <c r="AF16" s="108">
        <v>9</v>
      </c>
      <c r="AG16" s="108">
        <v>9</v>
      </c>
      <c r="AH16" s="108">
        <v>3</v>
      </c>
      <c r="AI16" s="108">
        <v>5</v>
      </c>
      <c r="AJ16" s="108">
        <v>291</v>
      </c>
      <c r="AK16" s="108">
        <v>2</v>
      </c>
      <c r="AL16" s="108">
        <v>65</v>
      </c>
      <c r="AM16" s="108">
        <v>104</v>
      </c>
      <c r="AN16" s="108">
        <v>157</v>
      </c>
      <c r="AO16" s="108">
        <v>48</v>
      </c>
      <c r="AP16" s="108">
        <v>14</v>
      </c>
      <c r="AQ16" s="108">
        <v>2</v>
      </c>
      <c r="AR16" s="105"/>
      <c r="AS16" s="100"/>
    </row>
    <row r="17" spans="1:45" s="106" customFormat="1" ht="10.5" customHeight="1">
      <c r="A17" s="107" t="s">
        <v>135</v>
      </c>
      <c r="B17" s="108">
        <v>1238</v>
      </c>
      <c r="C17" s="108">
        <v>708</v>
      </c>
      <c r="D17" s="108">
        <v>753</v>
      </c>
      <c r="E17" s="109"/>
      <c r="F17" s="108">
        <v>43</v>
      </c>
      <c r="G17" s="108">
        <v>34</v>
      </c>
      <c r="H17" s="108">
        <v>53</v>
      </c>
      <c r="I17" s="108">
        <v>45</v>
      </c>
      <c r="J17" s="108">
        <v>38</v>
      </c>
      <c r="K17" s="108">
        <v>117</v>
      </c>
      <c r="L17" s="108">
        <v>329</v>
      </c>
      <c r="M17" s="108">
        <v>11</v>
      </c>
      <c r="N17" s="108">
        <v>70</v>
      </c>
      <c r="O17" s="108">
        <v>23</v>
      </c>
      <c r="P17" s="108">
        <v>0</v>
      </c>
      <c r="Q17" s="108">
        <v>0</v>
      </c>
      <c r="R17" s="108">
        <v>7</v>
      </c>
      <c r="S17" s="108">
        <v>0</v>
      </c>
      <c r="T17" s="108">
        <v>180</v>
      </c>
      <c r="U17" s="108">
        <v>0</v>
      </c>
      <c r="V17" s="108">
        <v>0</v>
      </c>
      <c r="W17" s="108">
        <v>103</v>
      </c>
      <c r="X17" s="108">
        <v>0</v>
      </c>
      <c r="Y17" s="108">
        <v>101</v>
      </c>
      <c r="Z17" s="108">
        <v>0</v>
      </c>
      <c r="AA17" s="108">
        <v>20</v>
      </c>
      <c r="AB17" s="108">
        <v>0</v>
      </c>
      <c r="AC17" s="108">
        <v>67</v>
      </c>
      <c r="AD17" s="108">
        <v>20</v>
      </c>
      <c r="AE17" s="108">
        <v>8</v>
      </c>
      <c r="AF17" s="108">
        <v>0</v>
      </c>
      <c r="AG17" s="108">
        <v>2</v>
      </c>
      <c r="AH17" s="108">
        <v>1</v>
      </c>
      <c r="AI17" s="108">
        <v>1</v>
      </c>
      <c r="AJ17" s="108">
        <v>733</v>
      </c>
      <c r="AK17" s="108">
        <v>73</v>
      </c>
      <c r="AL17" s="108">
        <v>203</v>
      </c>
      <c r="AM17" s="108">
        <v>70</v>
      </c>
      <c r="AN17" s="108">
        <v>233</v>
      </c>
      <c r="AO17" s="108">
        <v>94</v>
      </c>
      <c r="AP17" s="108">
        <v>1</v>
      </c>
      <c r="AQ17" s="108">
        <v>13</v>
      </c>
      <c r="AR17" s="105"/>
      <c r="AS17" s="100"/>
    </row>
    <row r="18" spans="1:45" s="106" customFormat="1" ht="10.5" customHeight="1">
      <c r="A18" s="107" t="s">
        <v>136</v>
      </c>
      <c r="B18" s="108">
        <v>28</v>
      </c>
      <c r="C18" s="108">
        <v>19</v>
      </c>
      <c r="D18" s="108">
        <v>10</v>
      </c>
      <c r="E18" s="109"/>
      <c r="F18" s="108">
        <v>2</v>
      </c>
      <c r="G18" s="108">
        <v>2</v>
      </c>
      <c r="H18" s="108">
        <v>4</v>
      </c>
      <c r="I18" s="108">
        <v>0</v>
      </c>
      <c r="J18" s="108">
        <v>0</v>
      </c>
      <c r="K18" s="108">
        <v>5</v>
      </c>
      <c r="L18" s="108">
        <v>9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2</v>
      </c>
      <c r="V18" s="108">
        <v>0</v>
      </c>
      <c r="W18" s="108">
        <v>0</v>
      </c>
      <c r="X18" s="108">
        <v>2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20</v>
      </c>
      <c r="AK18" s="108">
        <v>0</v>
      </c>
      <c r="AL18" s="108">
        <v>5</v>
      </c>
      <c r="AM18" s="108">
        <v>3</v>
      </c>
      <c r="AN18" s="108">
        <v>2</v>
      </c>
      <c r="AO18" s="108">
        <v>1</v>
      </c>
      <c r="AP18" s="108">
        <v>0</v>
      </c>
      <c r="AQ18" s="108">
        <v>0</v>
      </c>
      <c r="AR18" s="105"/>
      <c r="AS18" s="100"/>
    </row>
    <row r="19" spans="1:45" s="106" customFormat="1" ht="10.5" customHeight="1">
      <c r="A19" s="107" t="s">
        <v>137</v>
      </c>
      <c r="B19" s="108">
        <v>3266</v>
      </c>
      <c r="C19" s="108">
        <v>2695</v>
      </c>
      <c r="D19" s="108">
        <v>3535</v>
      </c>
      <c r="E19" s="109"/>
      <c r="F19" s="108">
        <v>141</v>
      </c>
      <c r="G19" s="108">
        <v>120</v>
      </c>
      <c r="H19" s="108">
        <v>251</v>
      </c>
      <c r="I19" s="108">
        <v>158</v>
      </c>
      <c r="J19" s="108">
        <v>0</v>
      </c>
      <c r="K19" s="108">
        <v>291</v>
      </c>
      <c r="L19" s="108">
        <v>768</v>
      </c>
      <c r="M19" s="108">
        <v>27</v>
      </c>
      <c r="N19" s="108">
        <v>4</v>
      </c>
      <c r="O19" s="108">
        <v>88</v>
      </c>
      <c r="P19" s="108">
        <v>0</v>
      </c>
      <c r="Q19" s="108">
        <v>0</v>
      </c>
      <c r="R19" s="108">
        <v>26</v>
      </c>
      <c r="S19" s="108">
        <v>0</v>
      </c>
      <c r="T19" s="108">
        <v>192</v>
      </c>
      <c r="U19" s="108">
        <v>2</v>
      </c>
      <c r="V19" s="108">
        <v>217</v>
      </c>
      <c r="W19" s="108">
        <v>128</v>
      </c>
      <c r="X19" s="108">
        <v>45</v>
      </c>
      <c r="Y19" s="108">
        <v>0</v>
      </c>
      <c r="Z19" s="108">
        <v>4</v>
      </c>
      <c r="AA19" s="108">
        <v>27</v>
      </c>
      <c r="AB19" s="108">
        <v>0</v>
      </c>
      <c r="AC19" s="108">
        <v>85</v>
      </c>
      <c r="AD19" s="108">
        <v>51</v>
      </c>
      <c r="AE19" s="108">
        <v>11</v>
      </c>
      <c r="AF19" s="108">
        <v>8</v>
      </c>
      <c r="AG19" s="108">
        <v>9</v>
      </c>
      <c r="AH19" s="108">
        <v>4</v>
      </c>
      <c r="AI19" s="108">
        <v>1</v>
      </c>
      <c r="AJ19" s="108">
        <v>1745</v>
      </c>
      <c r="AK19" s="108">
        <v>7</v>
      </c>
      <c r="AL19" s="108">
        <v>926</v>
      </c>
      <c r="AM19" s="108">
        <v>302</v>
      </c>
      <c r="AN19" s="108">
        <v>949</v>
      </c>
      <c r="AO19" s="108">
        <v>260</v>
      </c>
      <c r="AP19" s="108">
        <v>86</v>
      </c>
      <c r="AQ19" s="108">
        <v>1</v>
      </c>
      <c r="AR19" s="105"/>
      <c r="AS19" s="100"/>
    </row>
    <row r="20" spans="1:45" s="106" customFormat="1" ht="10.5" customHeight="1">
      <c r="A20" s="107" t="s">
        <v>138</v>
      </c>
      <c r="B20" s="108">
        <v>770</v>
      </c>
      <c r="C20" s="108">
        <v>241</v>
      </c>
      <c r="D20" s="108">
        <v>211</v>
      </c>
      <c r="E20" s="109"/>
      <c r="F20" s="108">
        <v>28</v>
      </c>
      <c r="G20" s="108">
        <v>14</v>
      </c>
      <c r="H20" s="108">
        <v>42</v>
      </c>
      <c r="I20" s="108">
        <v>22</v>
      </c>
      <c r="J20" s="108">
        <v>0</v>
      </c>
      <c r="K20" s="108">
        <v>47</v>
      </c>
      <c r="L20" s="108">
        <v>120</v>
      </c>
      <c r="M20" s="108">
        <v>0</v>
      </c>
      <c r="N20" s="108">
        <v>22</v>
      </c>
      <c r="O20" s="108">
        <v>13</v>
      </c>
      <c r="P20" s="108">
        <v>0</v>
      </c>
      <c r="Q20" s="108">
        <v>0</v>
      </c>
      <c r="R20" s="108">
        <v>3</v>
      </c>
      <c r="S20" s="108">
        <v>0</v>
      </c>
      <c r="T20" s="108">
        <v>4</v>
      </c>
      <c r="U20" s="108">
        <v>8</v>
      </c>
      <c r="V20" s="108">
        <v>16</v>
      </c>
      <c r="W20" s="108">
        <v>51</v>
      </c>
      <c r="X20" s="108">
        <v>17</v>
      </c>
      <c r="Y20" s="108">
        <v>0</v>
      </c>
      <c r="Z20" s="108">
        <v>1</v>
      </c>
      <c r="AA20" s="108">
        <v>6</v>
      </c>
      <c r="AB20" s="108">
        <v>0</v>
      </c>
      <c r="AC20" s="108">
        <v>72</v>
      </c>
      <c r="AD20" s="108">
        <v>29</v>
      </c>
      <c r="AE20" s="108">
        <v>12</v>
      </c>
      <c r="AF20" s="108">
        <v>3</v>
      </c>
      <c r="AG20" s="108">
        <v>6</v>
      </c>
      <c r="AH20" s="108">
        <v>1</v>
      </c>
      <c r="AI20" s="108">
        <v>1</v>
      </c>
      <c r="AJ20" s="108">
        <v>383</v>
      </c>
      <c r="AK20" s="108">
        <v>7</v>
      </c>
      <c r="AL20" s="108">
        <v>82</v>
      </c>
      <c r="AM20" s="108">
        <v>47</v>
      </c>
      <c r="AN20" s="108">
        <v>247</v>
      </c>
      <c r="AO20" s="108">
        <v>84</v>
      </c>
      <c r="AP20" s="108">
        <v>59</v>
      </c>
      <c r="AQ20" s="108">
        <v>0</v>
      </c>
      <c r="AR20" s="105"/>
      <c r="AS20" s="100"/>
    </row>
    <row r="21" spans="1:45" s="106" customFormat="1" ht="10.5" customHeight="1">
      <c r="A21" s="107" t="s">
        <v>139</v>
      </c>
      <c r="B21" s="108">
        <v>228</v>
      </c>
      <c r="C21" s="108">
        <v>178</v>
      </c>
      <c r="D21" s="108">
        <v>105</v>
      </c>
      <c r="E21" s="109"/>
      <c r="F21" s="108">
        <v>11</v>
      </c>
      <c r="G21" s="108">
        <v>5</v>
      </c>
      <c r="H21" s="108">
        <v>26</v>
      </c>
      <c r="I21" s="108">
        <v>2</v>
      </c>
      <c r="J21" s="108">
        <v>0</v>
      </c>
      <c r="K21" s="108">
        <v>29</v>
      </c>
      <c r="L21" s="108">
        <v>40</v>
      </c>
      <c r="M21" s="108">
        <v>4</v>
      </c>
      <c r="N21" s="108">
        <v>0</v>
      </c>
      <c r="O21" s="108">
        <v>1</v>
      </c>
      <c r="P21" s="108">
        <v>1</v>
      </c>
      <c r="Q21" s="108">
        <v>0</v>
      </c>
      <c r="R21" s="108">
        <v>0</v>
      </c>
      <c r="S21" s="108">
        <v>0</v>
      </c>
      <c r="T21" s="108">
        <v>4</v>
      </c>
      <c r="U21" s="108">
        <v>0</v>
      </c>
      <c r="V21" s="108">
        <v>0</v>
      </c>
      <c r="W21" s="108">
        <v>6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21</v>
      </c>
      <c r="AD21" s="108">
        <v>6</v>
      </c>
      <c r="AE21" s="108">
        <v>5</v>
      </c>
      <c r="AF21" s="108">
        <v>0</v>
      </c>
      <c r="AG21" s="108">
        <v>7</v>
      </c>
      <c r="AH21" s="108">
        <v>3</v>
      </c>
      <c r="AI21" s="108">
        <v>0</v>
      </c>
      <c r="AJ21" s="108">
        <v>110</v>
      </c>
      <c r="AK21" s="108">
        <v>1</v>
      </c>
      <c r="AL21" s="108">
        <v>43</v>
      </c>
      <c r="AM21" s="108">
        <v>13</v>
      </c>
      <c r="AN21" s="108">
        <v>8</v>
      </c>
      <c r="AO21" s="108">
        <v>16</v>
      </c>
      <c r="AP21" s="108">
        <v>9</v>
      </c>
      <c r="AQ21" s="108">
        <v>0</v>
      </c>
      <c r="AR21" s="105"/>
      <c r="AS21" s="100"/>
    </row>
    <row r="22" spans="1:45" s="106" customFormat="1" ht="10.5" customHeight="1">
      <c r="A22" s="107" t="s">
        <v>140</v>
      </c>
      <c r="B22" s="108">
        <v>49</v>
      </c>
      <c r="C22" s="108">
        <v>42</v>
      </c>
      <c r="D22" s="108">
        <v>8</v>
      </c>
      <c r="E22" s="109"/>
      <c r="F22" s="108">
        <v>0</v>
      </c>
      <c r="G22" s="108">
        <v>2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5</v>
      </c>
      <c r="AM22" s="108">
        <v>0</v>
      </c>
      <c r="AN22" s="108">
        <v>0</v>
      </c>
      <c r="AO22" s="108">
        <v>0</v>
      </c>
      <c r="AP22" s="108">
        <v>0</v>
      </c>
      <c r="AQ22" s="108">
        <v>73</v>
      </c>
      <c r="AR22" s="105"/>
      <c r="AS22" s="100"/>
    </row>
    <row r="23" spans="1:45" s="106" customFormat="1" ht="10.5" customHeight="1">
      <c r="A23" s="107" t="s">
        <v>141</v>
      </c>
      <c r="B23" s="108">
        <v>40975</v>
      </c>
      <c r="C23" s="108">
        <v>12308</v>
      </c>
      <c r="D23" s="108">
        <v>10917</v>
      </c>
      <c r="E23" s="109"/>
      <c r="F23" s="108">
        <v>1411</v>
      </c>
      <c r="G23" s="108">
        <v>207</v>
      </c>
      <c r="H23" s="108">
        <v>1587</v>
      </c>
      <c r="I23" s="108">
        <v>702</v>
      </c>
      <c r="J23" s="108">
        <v>43</v>
      </c>
      <c r="K23" s="108">
        <v>486</v>
      </c>
      <c r="L23" s="108">
        <v>10249</v>
      </c>
      <c r="M23" s="108">
        <v>694</v>
      </c>
      <c r="N23" s="108">
        <v>395</v>
      </c>
      <c r="O23" s="108">
        <v>537</v>
      </c>
      <c r="P23" s="108">
        <v>128</v>
      </c>
      <c r="Q23" s="108">
        <v>0</v>
      </c>
      <c r="R23" s="108">
        <v>418</v>
      </c>
      <c r="S23" s="108">
        <v>20</v>
      </c>
      <c r="T23" s="108">
        <v>35</v>
      </c>
      <c r="U23" s="108">
        <v>483</v>
      </c>
      <c r="V23" s="108">
        <v>894</v>
      </c>
      <c r="W23" s="108">
        <v>5005</v>
      </c>
      <c r="X23" s="108">
        <v>1</v>
      </c>
      <c r="Y23" s="108">
        <v>1232</v>
      </c>
      <c r="Z23" s="108">
        <v>128</v>
      </c>
      <c r="AA23" s="108">
        <v>2810</v>
      </c>
      <c r="AB23" s="108">
        <v>0</v>
      </c>
      <c r="AC23" s="108">
        <v>2392</v>
      </c>
      <c r="AD23" s="108">
        <v>208</v>
      </c>
      <c r="AE23" s="108">
        <v>299</v>
      </c>
      <c r="AF23" s="108">
        <v>43</v>
      </c>
      <c r="AG23" s="108">
        <v>2278</v>
      </c>
      <c r="AH23" s="108">
        <v>278</v>
      </c>
      <c r="AI23" s="108">
        <v>2142</v>
      </c>
      <c r="AJ23" s="108">
        <v>23767</v>
      </c>
      <c r="AK23" s="108">
        <v>2002</v>
      </c>
      <c r="AL23" s="108">
        <v>3568</v>
      </c>
      <c r="AM23" s="108">
        <v>5714</v>
      </c>
      <c r="AN23" s="108">
        <v>11992</v>
      </c>
      <c r="AO23" s="108">
        <v>2899</v>
      </c>
      <c r="AP23" s="108">
        <v>4</v>
      </c>
      <c r="AQ23" s="108">
        <v>232</v>
      </c>
      <c r="AR23" s="105"/>
      <c r="AS23" s="100"/>
    </row>
    <row r="24" spans="1:45" s="106" customFormat="1" ht="10.5" customHeight="1">
      <c r="A24" s="107" t="s">
        <v>142</v>
      </c>
      <c r="B24" s="108">
        <v>577</v>
      </c>
      <c r="C24" s="108">
        <v>395</v>
      </c>
      <c r="D24" s="108">
        <v>258</v>
      </c>
      <c r="E24" s="109"/>
      <c r="F24" s="108">
        <v>8</v>
      </c>
      <c r="G24" s="108">
        <v>21</v>
      </c>
      <c r="H24" s="108">
        <v>1</v>
      </c>
      <c r="I24" s="108">
        <v>24</v>
      </c>
      <c r="J24" s="108">
        <v>0</v>
      </c>
      <c r="K24" s="108">
        <v>3</v>
      </c>
      <c r="L24" s="108">
        <v>5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1</v>
      </c>
      <c r="S24" s="108">
        <v>0</v>
      </c>
      <c r="T24" s="108">
        <v>6</v>
      </c>
      <c r="U24" s="108">
        <v>37</v>
      </c>
      <c r="V24" s="108">
        <v>1</v>
      </c>
      <c r="W24" s="108">
        <v>2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1</v>
      </c>
      <c r="AD24" s="108">
        <v>10</v>
      </c>
      <c r="AE24" s="108">
        <v>0</v>
      </c>
      <c r="AF24" s="108">
        <v>4</v>
      </c>
      <c r="AG24" s="108">
        <v>0</v>
      </c>
      <c r="AH24" s="108">
        <v>3</v>
      </c>
      <c r="AI24" s="108">
        <v>0</v>
      </c>
      <c r="AJ24" s="108">
        <v>79</v>
      </c>
      <c r="AK24" s="108">
        <v>0</v>
      </c>
      <c r="AL24" s="108">
        <v>126</v>
      </c>
      <c r="AM24" s="108">
        <v>70</v>
      </c>
      <c r="AN24" s="108">
        <v>63</v>
      </c>
      <c r="AO24" s="108">
        <v>37</v>
      </c>
      <c r="AP24" s="108">
        <v>0</v>
      </c>
      <c r="AQ24" s="108">
        <v>237</v>
      </c>
      <c r="AR24" s="105"/>
      <c r="AS24" s="100"/>
    </row>
    <row r="25" spans="1:45" s="106" customFormat="1" ht="10.5" customHeight="1">
      <c r="A25" s="107" t="s">
        <v>143</v>
      </c>
      <c r="B25" s="108">
        <v>222</v>
      </c>
      <c r="C25" s="108">
        <v>86</v>
      </c>
      <c r="D25" s="108">
        <v>47</v>
      </c>
      <c r="E25" s="109"/>
      <c r="F25" s="108">
        <v>14</v>
      </c>
      <c r="G25" s="108">
        <v>13</v>
      </c>
      <c r="H25" s="108">
        <v>11</v>
      </c>
      <c r="I25" s="108">
        <v>0</v>
      </c>
      <c r="J25" s="108">
        <v>5</v>
      </c>
      <c r="K25" s="108">
        <v>12</v>
      </c>
      <c r="L25" s="108">
        <v>58</v>
      </c>
      <c r="M25" s="108">
        <v>0</v>
      </c>
      <c r="N25" s="108">
        <v>6</v>
      </c>
      <c r="O25" s="108">
        <v>2</v>
      </c>
      <c r="P25" s="108">
        <v>0</v>
      </c>
      <c r="Q25" s="108">
        <v>0</v>
      </c>
      <c r="R25" s="108">
        <v>1</v>
      </c>
      <c r="S25" s="108">
        <v>0</v>
      </c>
      <c r="T25" s="108">
        <v>5</v>
      </c>
      <c r="U25" s="108">
        <v>13</v>
      </c>
      <c r="V25" s="108">
        <v>32</v>
      </c>
      <c r="W25" s="108">
        <v>17</v>
      </c>
      <c r="X25" s="108">
        <v>15</v>
      </c>
      <c r="Y25" s="108">
        <v>0</v>
      </c>
      <c r="Z25" s="108">
        <v>0</v>
      </c>
      <c r="AA25" s="108">
        <v>4</v>
      </c>
      <c r="AB25" s="108">
        <v>0</v>
      </c>
      <c r="AC25" s="108">
        <v>38</v>
      </c>
      <c r="AD25" s="108">
        <v>7</v>
      </c>
      <c r="AE25" s="108">
        <v>2</v>
      </c>
      <c r="AF25" s="108">
        <v>1</v>
      </c>
      <c r="AG25" s="108">
        <v>5</v>
      </c>
      <c r="AH25" s="108">
        <v>0</v>
      </c>
      <c r="AI25" s="108">
        <v>1</v>
      </c>
      <c r="AJ25" s="108">
        <v>127</v>
      </c>
      <c r="AK25" s="108">
        <v>0</v>
      </c>
      <c r="AL25" s="108">
        <v>12</v>
      </c>
      <c r="AM25" s="108">
        <v>8</v>
      </c>
      <c r="AN25" s="108">
        <v>112</v>
      </c>
      <c r="AO25" s="108">
        <v>10</v>
      </c>
      <c r="AP25" s="108">
        <v>21</v>
      </c>
      <c r="AQ25" s="108">
        <v>0</v>
      </c>
      <c r="AR25" s="105"/>
      <c r="AS25" s="100"/>
    </row>
    <row r="26" spans="1:45" s="106" customFormat="1" ht="10.5" customHeight="1">
      <c r="A26" s="107" t="s">
        <v>144</v>
      </c>
      <c r="B26" s="108">
        <v>66</v>
      </c>
      <c r="C26" s="108">
        <v>27</v>
      </c>
      <c r="D26" s="108">
        <v>5</v>
      </c>
      <c r="E26" s="109"/>
      <c r="F26" s="108">
        <v>0</v>
      </c>
      <c r="G26" s="108">
        <v>1</v>
      </c>
      <c r="H26" s="108">
        <v>0</v>
      </c>
      <c r="I26" s="108">
        <v>2</v>
      </c>
      <c r="J26" s="108">
        <v>0</v>
      </c>
      <c r="K26" s="108">
        <v>0</v>
      </c>
      <c r="L26" s="108">
        <v>9</v>
      </c>
      <c r="M26" s="108">
        <v>1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1</v>
      </c>
      <c r="U26" s="108">
        <v>0</v>
      </c>
      <c r="V26" s="108">
        <v>1</v>
      </c>
      <c r="W26" s="108">
        <v>4</v>
      </c>
      <c r="X26" s="108">
        <v>2</v>
      </c>
      <c r="Y26" s="108">
        <v>0</v>
      </c>
      <c r="Z26" s="108">
        <v>0</v>
      </c>
      <c r="AA26" s="108">
        <v>3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20</v>
      </c>
      <c r="AK26" s="108">
        <v>0</v>
      </c>
      <c r="AL26" s="108">
        <v>1</v>
      </c>
      <c r="AM26" s="108">
        <v>3</v>
      </c>
      <c r="AN26" s="108">
        <v>12</v>
      </c>
      <c r="AO26" s="108">
        <v>5</v>
      </c>
      <c r="AP26" s="108">
        <v>0</v>
      </c>
      <c r="AQ26" s="108">
        <v>0</v>
      </c>
      <c r="AR26" s="105"/>
      <c r="AS26" s="100"/>
    </row>
    <row r="27" spans="1:45" s="106" customFormat="1" ht="10.5" customHeight="1">
      <c r="A27" s="107" t="s">
        <v>145</v>
      </c>
      <c r="B27" s="108">
        <v>368</v>
      </c>
      <c r="C27" s="108">
        <v>109</v>
      </c>
      <c r="D27" s="108">
        <v>148</v>
      </c>
      <c r="E27" s="109"/>
      <c r="F27" s="108">
        <v>14</v>
      </c>
      <c r="G27" s="108">
        <v>13</v>
      </c>
      <c r="H27" s="108">
        <v>15</v>
      </c>
      <c r="I27" s="108">
        <v>8</v>
      </c>
      <c r="J27" s="108">
        <v>24</v>
      </c>
      <c r="K27" s="108">
        <v>43</v>
      </c>
      <c r="L27" s="108">
        <v>75</v>
      </c>
      <c r="M27" s="108">
        <v>7</v>
      </c>
      <c r="N27" s="108">
        <v>0</v>
      </c>
      <c r="O27" s="108">
        <v>0</v>
      </c>
      <c r="P27" s="108">
        <v>0</v>
      </c>
      <c r="Q27" s="108">
        <v>0</v>
      </c>
      <c r="R27" s="108">
        <v>2</v>
      </c>
      <c r="S27" s="108">
        <v>0</v>
      </c>
      <c r="T27" s="108">
        <v>5</v>
      </c>
      <c r="U27" s="108">
        <v>2</v>
      </c>
      <c r="V27" s="108">
        <v>2</v>
      </c>
      <c r="W27" s="108">
        <v>22</v>
      </c>
      <c r="X27" s="108">
        <v>7</v>
      </c>
      <c r="Y27" s="108">
        <v>0</v>
      </c>
      <c r="Z27" s="108">
        <v>0</v>
      </c>
      <c r="AA27" s="108">
        <v>0</v>
      </c>
      <c r="AB27" s="108">
        <v>0</v>
      </c>
      <c r="AC27" s="108">
        <v>7</v>
      </c>
      <c r="AD27" s="108">
        <v>3</v>
      </c>
      <c r="AE27" s="108">
        <v>7</v>
      </c>
      <c r="AF27" s="108">
        <v>2</v>
      </c>
      <c r="AG27" s="108">
        <v>6</v>
      </c>
      <c r="AH27" s="108">
        <v>1</v>
      </c>
      <c r="AI27" s="108">
        <v>3</v>
      </c>
      <c r="AJ27" s="108">
        <v>163</v>
      </c>
      <c r="AK27" s="108">
        <v>0</v>
      </c>
      <c r="AL27" s="108">
        <v>51</v>
      </c>
      <c r="AM27" s="108">
        <v>22</v>
      </c>
      <c r="AN27" s="108">
        <v>26</v>
      </c>
      <c r="AO27" s="108">
        <v>46</v>
      </c>
      <c r="AP27" s="108">
        <v>16</v>
      </c>
      <c r="AQ27" s="108">
        <v>0</v>
      </c>
      <c r="AR27" s="105"/>
      <c r="AS27" s="100"/>
    </row>
    <row r="28" spans="1:45" s="106" customFormat="1" ht="10.5" customHeight="1">
      <c r="A28" s="107" t="s">
        <v>146</v>
      </c>
      <c r="B28" s="108">
        <v>1662</v>
      </c>
      <c r="C28" s="108">
        <v>818</v>
      </c>
      <c r="D28" s="108">
        <v>826</v>
      </c>
      <c r="E28" s="109"/>
      <c r="F28" s="108">
        <v>18</v>
      </c>
      <c r="G28" s="108">
        <v>40</v>
      </c>
      <c r="H28" s="108">
        <v>120</v>
      </c>
      <c r="I28" s="108">
        <v>26</v>
      </c>
      <c r="J28" s="108">
        <v>0</v>
      </c>
      <c r="K28" s="108">
        <v>113</v>
      </c>
      <c r="L28" s="108">
        <v>255</v>
      </c>
      <c r="M28" s="108">
        <v>16</v>
      </c>
      <c r="N28" s="108">
        <v>7</v>
      </c>
      <c r="O28" s="108">
        <v>7</v>
      </c>
      <c r="P28" s="108">
        <v>0</v>
      </c>
      <c r="Q28" s="108">
        <v>0</v>
      </c>
      <c r="R28" s="108">
        <v>14</v>
      </c>
      <c r="S28" s="108">
        <v>0</v>
      </c>
      <c r="T28" s="108">
        <v>121</v>
      </c>
      <c r="U28" s="108">
        <v>0</v>
      </c>
      <c r="V28" s="108">
        <v>9</v>
      </c>
      <c r="W28" s="108">
        <v>211</v>
      </c>
      <c r="X28" s="108">
        <v>82</v>
      </c>
      <c r="Y28" s="108">
        <v>0</v>
      </c>
      <c r="Z28" s="108">
        <v>0</v>
      </c>
      <c r="AA28" s="108">
        <v>90</v>
      </c>
      <c r="AB28" s="108">
        <v>0</v>
      </c>
      <c r="AC28" s="108">
        <v>70</v>
      </c>
      <c r="AD28" s="108">
        <v>21</v>
      </c>
      <c r="AE28" s="108">
        <v>10</v>
      </c>
      <c r="AF28" s="108">
        <v>4</v>
      </c>
      <c r="AG28" s="108">
        <v>2</v>
      </c>
      <c r="AH28" s="108">
        <v>2</v>
      </c>
      <c r="AI28" s="108">
        <v>0</v>
      </c>
      <c r="AJ28" s="108">
        <v>862</v>
      </c>
      <c r="AK28" s="108">
        <v>154</v>
      </c>
      <c r="AL28" s="108">
        <v>309</v>
      </c>
      <c r="AM28" s="108">
        <v>232</v>
      </c>
      <c r="AN28" s="108">
        <v>346</v>
      </c>
      <c r="AO28" s="108">
        <v>122</v>
      </c>
      <c r="AP28" s="108">
        <v>0</v>
      </c>
      <c r="AQ28" s="108">
        <v>0</v>
      </c>
      <c r="AR28" s="105"/>
      <c r="AS28" s="100"/>
    </row>
    <row r="29" spans="1:45" s="106" customFormat="1" ht="10.5" customHeight="1">
      <c r="A29" s="107" t="s">
        <v>147</v>
      </c>
      <c r="B29" s="108">
        <v>21</v>
      </c>
      <c r="C29" s="108">
        <v>13</v>
      </c>
      <c r="D29" s="108">
        <v>13</v>
      </c>
      <c r="E29" s="109"/>
      <c r="F29" s="108">
        <v>1</v>
      </c>
      <c r="G29" s="108">
        <v>2</v>
      </c>
      <c r="H29" s="108">
        <v>1</v>
      </c>
      <c r="I29" s="108">
        <v>0</v>
      </c>
      <c r="J29" s="108">
        <v>0</v>
      </c>
      <c r="K29" s="108">
        <v>3</v>
      </c>
      <c r="L29" s="108">
        <v>9</v>
      </c>
      <c r="M29" s="108">
        <v>1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3</v>
      </c>
      <c r="U29" s="108">
        <v>0</v>
      </c>
      <c r="V29" s="108">
        <v>0</v>
      </c>
      <c r="W29" s="108">
        <v>2</v>
      </c>
      <c r="X29" s="108">
        <v>0</v>
      </c>
      <c r="Y29" s="108">
        <v>0</v>
      </c>
      <c r="Z29" s="108">
        <v>0</v>
      </c>
      <c r="AA29" s="108">
        <v>2</v>
      </c>
      <c r="AB29" s="108">
        <v>0</v>
      </c>
      <c r="AC29" s="108">
        <v>1</v>
      </c>
      <c r="AD29" s="108">
        <v>1</v>
      </c>
      <c r="AE29" s="108">
        <v>0</v>
      </c>
      <c r="AF29" s="108">
        <v>0</v>
      </c>
      <c r="AG29" s="108">
        <v>1</v>
      </c>
      <c r="AH29" s="108">
        <v>0</v>
      </c>
      <c r="AI29" s="108">
        <v>1</v>
      </c>
      <c r="AJ29" s="108">
        <v>14</v>
      </c>
      <c r="AK29" s="108">
        <v>1</v>
      </c>
      <c r="AL29" s="108">
        <v>5</v>
      </c>
      <c r="AM29" s="108">
        <v>2</v>
      </c>
      <c r="AN29" s="108">
        <v>11</v>
      </c>
      <c r="AO29" s="108">
        <v>2</v>
      </c>
      <c r="AP29" s="108">
        <v>1</v>
      </c>
      <c r="AQ29" s="108">
        <v>0</v>
      </c>
      <c r="AR29" s="105"/>
      <c r="AS29" s="100"/>
    </row>
    <row r="30" spans="1:45" s="106" customFormat="1" ht="10.5" customHeight="1">
      <c r="A30" s="107" t="s">
        <v>148</v>
      </c>
      <c r="B30" s="108">
        <v>4</v>
      </c>
      <c r="C30" s="108">
        <v>2</v>
      </c>
      <c r="D30" s="108">
        <v>3</v>
      </c>
      <c r="E30" s="109"/>
      <c r="F30" s="108">
        <v>1</v>
      </c>
      <c r="G30" s="108">
        <v>1</v>
      </c>
      <c r="H30" s="108">
        <v>0</v>
      </c>
      <c r="I30" s="108">
        <v>0</v>
      </c>
      <c r="J30" s="108">
        <v>0</v>
      </c>
      <c r="K30" s="108">
        <v>1</v>
      </c>
      <c r="L30" s="108">
        <v>2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0</v>
      </c>
      <c r="Z30" s="108">
        <v>0</v>
      </c>
      <c r="AA30" s="108">
        <v>0</v>
      </c>
      <c r="AB30" s="108">
        <v>0</v>
      </c>
      <c r="AC30" s="108">
        <v>1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3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5"/>
      <c r="AS30" s="100"/>
    </row>
    <row r="31" spans="1:45" s="106" customFormat="1" ht="10.5" customHeight="1">
      <c r="A31" s="107" t="s">
        <v>149</v>
      </c>
      <c r="B31" s="108">
        <v>786</v>
      </c>
      <c r="C31" s="108">
        <v>628</v>
      </c>
      <c r="D31" s="108">
        <v>496</v>
      </c>
      <c r="E31" s="109"/>
      <c r="F31" s="108">
        <v>23</v>
      </c>
      <c r="G31" s="108">
        <v>21</v>
      </c>
      <c r="H31" s="108">
        <v>71</v>
      </c>
      <c r="I31" s="108">
        <v>22</v>
      </c>
      <c r="J31" s="108">
        <v>0</v>
      </c>
      <c r="K31" s="108">
        <v>242</v>
      </c>
      <c r="L31" s="108">
        <v>218</v>
      </c>
      <c r="M31" s="108">
        <v>4</v>
      </c>
      <c r="N31" s="108">
        <v>4</v>
      </c>
      <c r="O31" s="108">
        <v>23</v>
      </c>
      <c r="P31" s="108">
        <v>1</v>
      </c>
      <c r="Q31" s="108">
        <v>1</v>
      </c>
      <c r="R31" s="108">
        <v>12</v>
      </c>
      <c r="S31" s="108">
        <v>0</v>
      </c>
      <c r="T31" s="108">
        <v>0</v>
      </c>
      <c r="U31" s="108">
        <v>90</v>
      </c>
      <c r="V31" s="108">
        <v>26</v>
      </c>
      <c r="W31" s="108">
        <v>58</v>
      </c>
      <c r="X31" s="108">
        <v>52</v>
      </c>
      <c r="Y31" s="108">
        <v>0</v>
      </c>
      <c r="Z31" s="108">
        <v>6</v>
      </c>
      <c r="AA31" s="108">
        <v>0</v>
      </c>
      <c r="AB31" s="108">
        <v>0</v>
      </c>
      <c r="AC31" s="108">
        <v>109</v>
      </c>
      <c r="AD31" s="108">
        <v>53</v>
      </c>
      <c r="AE31" s="108">
        <v>17</v>
      </c>
      <c r="AF31" s="108">
        <v>7</v>
      </c>
      <c r="AG31" s="108">
        <v>4</v>
      </c>
      <c r="AH31" s="108">
        <v>1</v>
      </c>
      <c r="AI31" s="108">
        <v>1</v>
      </c>
      <c r="AJ31" s="108">
        <v>571</v>
      </c>
      <c r="AK31" s="108">
        <v>4</v>
      </c>
      <c r="AL31" s="108">
        <v>162</v>
      </c>
      <c r="AM31" s="108">
        <v>58</v>
      </c>
      <c r="AN31" s="108">
        <v>466</v>
      </c>
      <c r="AO31" s="108">
        <v>150</v>
      </c>
      <c r="AP31" s="108">
        <v>101</v>
      </c>
      <c r="AQ31" s="108">
        <v>9</v>
      </c>
      <c r="AR31" s="105"/>
      <c r="AS31" s="100"/>
    </row>
    <row r="32" spans="1:45" s="106" customFormat="1" ht="10.5" customHeight="1">
      <c r="A32" s="107" t="s">
        <v>150</v>
      </c>
      <c r="B32" s="108">
        <v>115</v>
      </c>
      <c r="C32" s="108">
        <v>101</v>
      </c>
      <c r="D32" s="108">
        <v>51</v>
      </c>
      <c r="E32" s="109"/>
      <c r="F32" s="108">
        <v>7</v>
      </c>
      <c r="G32" s="108">
        <v>6</v>
      </c>
      <c r="H32" s="108">
        <v>7</v>
      </c>
      <c r="I32" s="108">
        <v>1</v>
      </c>
      <c r="J32" s="108">
        <v>0</v>
      </c>
      <c r="K32" s="108">
        <v>20</v>
      </c>
      <c r="L32" s="108">
        <v>40</v>
      </c>
      <c r="M32" s="108">
        <v>3</v>
      </c>
      <c r="N32" s="108">
        <v>0</v>
      </c>
      <c r="O32" s="108">
        <v>0</v>
      </c>
      <c r="P32" s="108">
        <v>0</v>
      </c>
      <c r="Q32" s="108">
        <v>0</v>
      </c>
      <c r="R32" s="108">
        <v>4</v>
      </c>
      <c r="S32" s="108">
        <v>0</v>
      </c>
      <c r="T32" s="108">
        <v>0</v>
      </c>
      <c r="U32" s="108">
        <v>8</v>
      </c>
      <c r="V32" s="108">
        <v>1</v>
      </c>
      <c r="W32" s="108">
        <v>19</v>
      </c>
      <c r="X32" s="108">
        <v>4</v>
      </c>
      <c r="Y32" s="108">
        <v>0</v>
      </c>
      <c r="Z32" s="108">
        <v>0</v>
      </c>
      <c r="AA32" s="108">
        <v>0</v>
      </c>
      <c r="AB32" s="108">
        <v>0</v>
      </c>
      <c r="AC32" s="108">
        <v>7</v>
      </c>
      <c r="AD32" s="108">
        <v>4</v>
      </c>
      <c r="AE32" s="108">
        <v>3</v>
      </c>
      <c r="AF32" s="108">
        <v>0</v>
      </c>
      <c r="AG32" s="108">
        <v>0</v>
      </c>
      <c r="AH32" s="108">
        <v>0</v>
      </c>
      <c r="AI32" s="108">
        <v>0</v>
      </c>
      <c r="AJ32" s="108">
        <v>75</v>
      </c>
      <c r="AK32" s="108">
        <v>7</v>
      </c>
      <c r="AL32" s="108">
        <v>19</v>
      </c>
      <c r="AM32" s="108">
        <v>6</v>
      </c>
      <c r="AN32" s="108">
        <v>38</v>
      </c>
      <c r="AO32" s="108">
        <v>9</v>
      </c>
      <c r="AP32" s="108">
        <v>19</v>
      </c>
      <c r="AQ32" s="108">
        <v>0</v>
      </c>
      <c r="AR32" s="105"/>
      <c r="AS32" s="100"/>
    </row>
    <row r="33" spans="1:45" s="106" customFormat="1" ht="10.5" customHeight="1">
      <c r="A33" s="107" t="s">
        <v>151</v>
      </c>
      <c r="B33" s="108">
        <v>139</v>
      </c>
      <c r="C33" s="108">
        <v>100</v>
      </c>
      <c r="D33" s="108">
        <v>72</v>
      </c>
      <c r="E33" s="109"/>
      <c r="F33" s="108">
        <v>6</v>
      </c>
      <c r="G33" s="108">
        <v>4</v>
      </c>
      <c r="H33" s="108">
        <v>1</v>
      </c>
      <c r="I33" s="108">
        <v>0</v>
      </c>
      <c r="J33" s="108">
        <v>0</v>
      </c>
      <c r="K33" s="108">
        <v>27</v>
      </c>
      <c r="L33" s="108">
        <v>30</v>
      </c>
      <c r="M33" s="108">
        <v>5</v>
      </c>
      <c r="N33" s="108">
        <v>2</v>
      </c>
      <c r="O33" s="108">
        <v>1</v>
      </c>
      <c r="P33" s="108">
        <v>0</v>
      </c>
      <c r="Q33" s="108">
        <v>0</v>
      </c>
      <c r="R33" s="108">
        <v>1</v>
      </c>
      <c r="S33" s="108">
        <v>0</v>
      </c>
      <c r="T33" s="108">
        <v>0</v>
      </c>
      <c r="U33" s="108">
        <v>3</v>
      </c>
      <c r="V33" s="108">
        <v>3</v>
      </c>
      <c r="W33" s="108">
        <v>22</v>
      </c>
      <c r="X33" s="108">
        <v>0</v>
      </c>
      <c r="Y33" s="108">
        <v>0</v>
      </c>
      <c r="Z33" s="108">
        <v>2</v>
      </c>
      <c r="AA33" s="108">
        <v>3</v>
      </c>
      <c r="AB33" s="108">
        <v>0</v>
      </c>
      <c r="AC33" s="108">
        <v>1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79</v>
      </c>
      <c r="AK33" s="108">
        <v>6</v>
      </c>
      <c r="AL33" s="108">
        <v>15</v>
      </c>
      <c r="AM33" s="108">
        <v>24</v>
      </c>
      <c r="AN33" s="108">
        <v>52</v>
      </c>
      <c r="AO33" s="108">
        <v>27</v>
      </c>
      <c r="AP33" s="108">
        <v>3</v>
      </c>
      <c r="AQ33" s="108">
        <v>1</v>
      </c>
      <c r="AR33" s="105"/>
      <c r="AS33" s="100"/>
    </row>
    <row r="34" spans="1:45" s="106" customFormat="1" ht="10.5" customHeight="1">
      <c r="A34" s="107" t="s">
        <v>152</v>
      </c>
      <c r="B34" s="108">
        <v>4019</v>
      </c>
      <c r="C34" s="108">
        <v>3391</v>
      </c>
      <c r="D34" s="108">
        <v>1031</v>
      </c>
      <c r="E34" s="109"/>
      <c r="F34" s="108">
        <v>310</v>
      </c>
      <c r="G34" s="108">
        <v>132</v>
      </c>
      <c r="H34" s="108">
        <v>188</v>
      </c>
      <c r="I34" s="108">
        <v>130</v>
      </c>
      <c r="J34" s="108">
        <v>490</v>
      </c>
      <c r="K34" s="108">
        <v>159</v>
      </c>
      <c r="L34" s="108">
        <v>3246</v>
      </c>
      <c r="M34" s="108">
        <v>194</v>
      </c>
      <c r="N34" s="108">
        <v>74</v>
      </c>
      <c r="O34" s="108">
        <v>62</v>
      </c>
      <c r="P34" s="108">
        <v>0</v>
      </c>
      <c r="Q34" s="108">
        <v>0</v>
      </c>
      <c r="R34" s="108">
        <v>33</v>
      </c>
      <c r="S34" s="108">
        <v>1</v>
      </c>
      <c r="T34" s="108">
        <v>118</v>
      </c>
      <c r="U34" s="108">
        <v>0</v>
      </c>
      <c r="V34" s="108">
        <v>233</v>
      </c>
      <c r="W34" s="108">
        <v>311</v>
      </c>
      <c r="X34" s="108">
        <v>62</v>
      </c>
      <c r="Y34" s="108">
        <v>23</v>
      </c>
      <c r="Z34" s="108">
        <v>0</v>
      </c>
      <c r="AA34" s="108">
        <v>24</v>
      </c>
      <c r="AB34" s="108">
        <v>0</v>
      </c>
      <c r="AC34" s="108">
        <v>273</v>
      </c>
      <c r="AD34" s="108">
        <v>68</v>
      </c>
      <c r="AE34" s="108">
        <v>19</v>
      </c>
      <c r="AF34" s="108">
        <v>0</v>
      </c>
      <c r="AG34" s="108">
        <v>87</v>
      </c>
      <c r="AH34" s="108">
        <v>12</v>
      </c>
      <c r="AI34" s="108">
        <v>56</v>
      </c>
      <c r="AJ34" s="108">
        <v>4295</v>
      </c>
      <c r="AK34" s="108">
        <v>230</v>
      </c>
      <c r="AL34" s="108">
        <v>828</v>
      </c>
      <c r="AM34" s="108">
        <v>15</v>
      </c>
      <c r="AN34" s="108">
        <v>1154</v>
      </c>
      <c r="AO34" s="108">
        <v>347</v>
      </c>
      <c r="AP34" s="108">
        <v>0</v>
      </c>
      <c r="AQ34" s="108">
        <v>0</v>
      </c>
      <c r="AR34" s="105"/>
      <c r="AS34" s="100"/>
    </row>
    <row r="35" spans="1:45" s="106" customFormat="1" ht="10.5" customHeight="1">
      <c r="A35" s="107" t="s">
        <v>153</v>
      </c>
      <c r="B35" s="108">
        <v>356</v>
      </c>
      <c r="C35" s="108">
        <v>272</v>
      </c>
      <c r="D35" s="108">
        <v>85</v>
      </c>
      <c r="E35" s="109"/>
      <c r="F35" s="108">
        <v>25</v>
      </c>
      <c r="G35" s="108">
        <v>13</v>
      </c>
      <c r="H35" s="108">
        <v>46</v>
      </c>
      <c r="I35" s="108">
        <v>7</v>
      </c>
      <c r="J35" s="108">
        <v>1</v>
      </c>
      <c r="K35" s="108">
        <v>52</v>
      </c>
      <c r="L35" s="108">
        <v>238</v>
      </c>
      <c r="M35" s="108">
        <v>26</v>
      </c>
      <c r="N35" s="108">
        <v>27</v>
      </c>
      <c r="O35" s="108">
        <v>0</v>
      </c>
      <c r="P35" s="108">
        <v>0</v>
      </c>
      <c r="Q35" s="108">
        <v>0</v>
      </c>
      <c r="R35" s="108">
        <v>1</v>
      </c>
      <c r="S35" s="108">
        <v>0</v>
      </c>
      <c r="T35" s="108">
        <v>40</v>
      </c>
      <c r="U35" s="108">
        <v>0</v>
      </c>
      <c r="V35" s="108">
        <v>1</v>
      </c>
      <c r="W35" s="108">
        <v>28</v>
      </c>
      <c r="X35" s="108">
        <v>1</v>
      </c>
      <c r="Y35" s="108">
        <v>5</v>
      </c>
      <c r="Z35" s="108">
        <v>0</v>
      </c>
      <c r="AA35" s="108">
        <v>11</v>
      </c>
      <c r="AB35" s="108">
        <v>0</v>
      </c>
      <c r="AC35" s="108">
        <v>30</v>
      </c>
      <c r="AD35" s="108">
        <v>8</v>
      </c>
      <c r="AE35" s="108">
        <v>10</v>
      </c>
      <c r="AF35" s="108">
        <v>3</v>
      </c>
      <c r="AG35" s="108">
        <v>5</v>
      </c>
      <c r="AH35" s="108">
        <v>3</v>
      </c>
      <c r="AI35" s="108">
        <v>0</v>
      </c>
      <c r="AJ35" s="108">
        <v>358</v>
      </c>
      <c r="AK35" s="108">
        <v>9</v>
      </c>
      <c r="AL35" s="108">
        <v>106</v>
      </c>
      <c r="AM35" s="108">
        <v>31</v>
      </c>
      <c r="AN35" s="108">
        <v>191</v>
      </c>
      <c r="AO35" s="108">
        <v>60</v>
      </c>
      <c r="AP35" s="108">
        <v>10</v>
      </c>
      <c r="AQ35" s="108">
        <v>0</v>
      </c>
      <c r="AR35" s="105"/>
      <c r="AS35" s="100"/>
    </row>
    <row r="36" spans="1:45" s="106" customFormat="1" ht="10.5" customHeight="1">
      <c r="A36" s="107" t="s">
        <v>154</v>
      </c>
      <c r="B36" s="108">
        <v>46</v>
      </c>
      <c r="C36" s="108">
        <v>32</v>
      </c>
      <c r="D36" s="108">
        <v>17</v>
      </c>
      <c r="E36" s="109"/>
      <c r="F36" s="108">
        <v>0</v>
      </c>
      <c r="G36" s="108">
        <v>0</v>
      </c>
      <c r="H36" s="108">
        <v>2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4</v>
      </c>
      <c r="X36" s="108">
        <v>1</v>
      </c>
      <c r="Y36" s="108">
        <v>0</v>
      </c>
      <c r="Z36" s="108">
        <v>0</v>
      </c>
      <c r="AA36" s="108">
        <v>0</v>
      </c>
      <c r="AB36" s="108">
        <v>0</v>
      </c>
      <c r="AC36" s="108">
        <v>1</v>
      </c>
      <c r="AD36" s="108">
        <v>3</v>
      </c>
      <c r="AE36" s="108">
        <v>0</v>
      </c>
      <c r="AF36" s="108">
        <v>1</v>
      </c>
      <c r="AG36" s="108">
        <v>0</v>
      </c>
      <c r="AH36" s="108">
        <v>0</v>
      </c>
      <c r="AI36" s="108">
        <v>0</v>
      </c>
      <c r="AJ36" s="108">
        <v>9</v>
      </c>
      <c r="AK36" s="108">
        <v>1</v>
      </c>
      <c r="AL36" s="108">
        <v>6</v>
      </c>
      <c r="AM36" s="108">
        <v>1</v>
      </c>
      <c r="AN36" s="108">
        <v>1</v>
      </c>
      <c r="AO36" s="108">
        <v>0</v>
      </c>
      <c r="AP36" s="108">
        <v>0</v>
      </c>
      <c r="AQ36" s="108">
        <v>2</v>
      </c>
      <c r="AR36" s="105"/>
      <c r="AS36" s="100"/>
    </row>
    <row r="37" spans="1:45" s="106" customFormat="1" ht="10.5" customHeight="1">
      <c r="A37" s="107" t="s">
        <v>155</v>
      </c>
      <c r="B37" s="108">
        <v>5958</v>
      </c>
      <c r="C37" s="108">
        <v>4540</v>
      </c>
      <c r="D37" s="108">
        <v>3220</v>
      </c>
      <c r="E37" s="109"/>
      <c r="F37" s="108">
        <v>324</v>
      </c>
      <c r="G37" s="108">
        <v>242</v>
      </c>
      <c r="H37" s="108">
        <v>581</v>
      </c>
      <c r="I37" s="108">
        <v>276</v>
      </c>
      <c r="J37" s="108">
        <v>0</v>
      </c>
      <c r="K37" s="108">
        <v>2517</v>
      </c>
      <c r="L37" s="108">
        <v>1885</v>
      </c>
      <c r="M37" s="108">
        <v>131</v>
      </c>
      <c r="N37" s="108">
        <v>33</v>
      </c>
      <c r="O37" s="108">
        <v>35</v>
      </c>
      <c r="P37" s="108">
        <v>0</v>
      </c>
      <c r="Q37" s="108">
        <v>0</v>
      </c>
      <c r="R37" s="108">
        <v>40</v>
      </c>
      <c r="S37" s="108">
        <v>0</v>
      </c>
      <c r="T37" s="108">
        <v>253</v>
      </c>
      <c r="U37" s="108">
        <v>114</v>
      </c>
      <c r="V37" s="108">
        <v>36</v>
      </c>
      <c r="W37" s="108">
        <v>582</v>
      </c>
      <c r="X37" s="108">
        <v>244</v>
      </c>
      <c r="Y37" s="108">
        <v>0</v>
      </c>
      <c r="Z37" s="108">
        <v>0</v>
      </c>
      <c r="AA37" s="108">
        <v>0</v>
      </c>
      <c r="AB37" s="108">
        <v>0</v>
      </c>
      <c r="AC37" s="108">
        <v>133</v>
      </c>
      <c r="AD37" s="108">
        <v>45</v>
      </c>
      <c r="AE37" s="108">
        <v>16</v>
      </c>
      <c r="AF37" s="108">
        <v>6</v>
      </c>
      <c r="AG37" s="108">
        <v>2</v>
      </c>
      <c r="AH37" s="108">
        <v>1</v>
      </c>
      <c r="AI37" s="108">
        <v>0</v>
      </c>
      <c r="AJ37" s="108">
        <v>4556</v>
      </c>
      <c r="AK37" s="108">
        <v>34</v>
      </c>
      <c r="AL37" s="108">
        <v>1297</v>
      </c>
      <c r="AM37" s="108">
        <v>479</v>
      </c>
      <c r="AN37" s="108">
        <v>3501</v>
      </c>
      <c r="AO37" s="108">
        <v>996</v>
      </c>
      <c r="AP37" s="108">
        <v>196</v>
      </c>
      <c r="AQ37" s="108">
        <v>1</v>
      </c>
      <c r="AR37" s="105"/>
      <c r="AS37" s="100"/>
    </row>
    <row r="38" spans="1:45" s="106" customFormat="1" ht="10.5" customHeight="1">
      <c r="A38" s="107" t="s">
        <v>156</v>
      </c>
      <c r="B38" s="108">
        <v>7211</v>
      </c>
      <c r="C38" s="108">
        <v>3562</v>
      </c>
      <c r="D38" s="108">
        <v>946</v>
      </c>
      <c r="E38" s="109"/>
      <c r="F38" s="108">
        <v>344</v>
      </c>
      <c r="G38" s="108">
        <v>170</v>
      </c>
      <c r="H38" s="108">
        <v>281</v>
      </c>
      <c r="I38" s="108">
        <v>46</v>
      </c>
      <c r="J38" s="108">
        <v>4</v>
      </c>
      <c r="K38" s="108">
        <v>198</v>
      </c>
      <c r="L38" s="108">
        <v>4074</v>
      </c>
      <c r="M38" s="108">
        <v>318</v>
      </c>
      <c r="N38" s="108">
        <v>27</v>
      </c>
      <c r="O38" s="108">
        <v>7</v>
      </c>
      <c r="P38" s="108">
        <v>0</v>
      </c>
      <c r="Q38" s="108">
        <v>0</v>
      </c>
      <c r="R38" s="108">
        <v>62</v>
      </c>
      <c r="S38" s="108">
        <v>0</v>
      </c>
      <c r="T38" s="108">
        <v>15</v>
      </c>
      <c r="U38" s="108">
        <v>318</v>
      </c>
      <c r="V38" s="108">
        <v>71</v>
      </c>
      <c r="W38" s="108">
        <v>575</v>
      </c>
      <c r="X38" s="108">
        <v>258</v>
      </c>
      <c r="Y38" s="108">
        <v>34</v>
      </c>
      <c r="Z38" s="108">
        <v>3</v>
      </c>
      <c r="AA38" s="108">
        <v>1</v>
      </c>
      <c r="AB38" s="108">
        <v>0</v>
      </c>
      <c r="AC38" s="108">
        <v>30</v>
      </c>
      <c r="AD38" s="108">
        <v>4</v>
      </c>
      <c r="AE38" s="108">
        <v>20</v>
      </c>
      <c r="AF38" s="108">
        <v>4</v>
      </c>
      <c r="AG38" s="108">
        <v>12</v>
      </c>
      <c r="AH38" s="108">
        <v>1</v>
      </c>
      <c r="AI38" s="108">
        <v>1</v>
      </c>
      <c r="AJ38" s="108">
        <v>5326</v>
      </c>
      <c r="AK38" s="108">
        <v>223</v>
      </c>
      <c r="AL38" s="108">
        <v>1941</v>
      </c>
      <c r="AM38" s="108">
        <v>63</v>
      </c>
      <c r="AN38" s="108">
        <v>2422</v>
      </c>
      <c r="AO38" s="108">
        <v>320</v>
      </c>
      <c r="AP38" s="108">
        <v>199</v>
      </c>
      <c r="AQ38" s="108">
        <v>3</v>
      </c>
      <c r="AR38" s="105"/>
      <c r="AS38" s="100"/>
    </row>
    <row r="39" spans="1:45" s="106" customFormat="1" ht="10.5" customHeight="1">
      <c r="A39" s="107" t="s">
        <v>157</v>
      </c>
      <c r="B39" s="108">
        <v>107</v>
      </c>
      <c r="C39" s="108">
        <v>46</v>
      </c>
      <c r="D39" s="108">
        <v>48</v>
      </c>
      <c r="E39" s="109"/>
      <c r="F39" s="108">
        <v>2</v>
      </c>
      <c r="G39" s="108">
        <v>3</v>
      </c>
      <c r="H39" s="108">
        <v>5</v>
      </c>
      <c r="I39" s="108">
        <v>0</v>
      </c>
      <c r="J39" s="108">
        <v>0</v>
      </c>
      <c r="K39" s="108">
        <v>0</v>
      </c>
      <c r="L39" s="108">
        <v>13</v>
      </c>
      <c r="M39" s="108">
        <v>1</v>
      </c>
      <c r="N39" s="108">
        <v>0</v>
      </c>
      <c r="O39" s="108">
        <v>5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21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42</v>
      </c>
      <c r="AK39" s="108">
        <v>0</v>
      </c>
      <c r="AL39" s="108">
        <v>4</v>
      </c>
      <c r="AM39" s="108">
        <v>1</v>
      </c>
      <c r="AN39" s="108">
        <v>20</v>
      </c>
      <c r="AO39" s="108">
        <v>4</v>
      </c>
      <c r="AP39" s="108">
        <v>10</v>
      </c>
      <c r="AQ39" s="108">
        <v>2</v>
      </c>
      <c r="AR39" s="105"/>
      <c r="AS39" s="100"/>
    </row>
    <row r="40" spans="1:45" s="106" customFormat="1" ht="10.5" customHeight="1">
      <c r="A40" s="107" t="s">
        <v>158</v>
      </c>
      <c r="B40" s="108">
        <v>9454</v>
      </c>
      <c r="C40" s="108">
        <v>7312</v>
      </c>
      <c r="D40" s="108">
        <v>6780</v>
      </c>
      <c r="E40" s="109"/>
      <c r="F40" s="108">
        <v>469</v>
      </c>
      <c r="G40" s="108">
        <v>297</v>
      </c>
      <c r="H40" s="108">
        <v>510</v>
      </c>
      <c r="I40" s="108">
        <v>306</v>
      </c>
      <c r="J40" s="108">
        <v>0</v>
      </c>
      <c r="K40" s="108">
        <v>1434</v>
      </c>
      <c r="L40" s="108">
        <v>3412</v>
      </c>
      <c r="M40" s="108">
        <v>154</v>
      </c>
      <c r="N40" s="108">
        <v>11</v>
      </c>
      <c r="O40" s="108">
        <v>379</v>
      </c>
      <c r="P40" s="108">
        <v>1</v>
      </c>
      <c r="Q40" s="108">
        <v>0</v>
      </c>
      <c r="R40" s="108">
        <v>99</v>
      </c>
      <c r="S40" s="108">
        <v>0</v>
      </c>
      <c r="T40" s="108">
        <v>214</v>
      </c>
      <c r="U40" s="108">
        <v>783</v>
      </c>
      <c r="V40" s="108">
        <v>511</v>
      </c>
      <c r="W40" s="108">
        <v>747</v>
      </c>
      <c r="X40" s="108">
        <v>133</v>
      </c>
      <c r="Y40" s="108">
        <v>0</v>
      </c>
      <c r="Z40" s="108">
        <v>0</v>
      </c>
      <c r="AA40" s="108">
        <v>159</v>
      </c>
      <c r="AB40" s="108">
        <v>0</v>
      </c>
      <c r="AC40" s="108">
        <v>54</v>
      </c>
      <c r="AD40" s="108">
        <v>38</v>
      </c>
      <c r="AE40" s="108">
        <v>19</v>
      </c>
      <c r="AF40" s="108">
        <v>6</v>
      </c>
      <c r="AG40" s="108">
        <v>26</v>
      </c>
      <c r="AH40" s="108">
        <v>10</v>
      </c>
      <c r="AI40" s="108">
        <v>1</v>
      </c>
      <c r="AJ40" s="108">
        <v>6785</v>
      </c>
      <c r="AK40" s="108">
        <v>198</v>
      </c>
      <c r="AL40" s="108">
        <v>2180</v>
      </c>
      <c r="AM40" s="108">
        <v>792</v>
      </c>
      <c r="AN40" s="108">
        <v>7498</v>
      </c>
      <c r="AO40" s="108">
        <v>1173</v>
      </c>
      <c r="AP40" s="108">
        <v>828</v>
      </c>
      <c r="AQ40" s="108">
        <v>918</v>
      </c>
      <c r="AR40" s="105"/>
      <c r="AS40" s="100"/>
    </row>
    <row r="41" spans="1:45" s="106" customFormat="1" ht="10.5" customHeight="1">
      <c r="A41" s="107" t="s">
        <v>159</v>
      </c>
      <c r="B41" s="108">
        <v>8054</v>
      </c>
      <c r="C41" s="108">
        <v>3766</v>
      </c>
      <c r="D41" s="108">
        <v>1527</v>
      </c>
      <c r="E41" s="109"/>
      <c r="F41" s="108">
        <v>420</v>
      </c>
      <c r="G41" s="108">
        <v>141</v>
      </c>
      <c r="H41" s="108">
        <v>412</v>
      </c>
      <c r="I41" s="108">
        <v>1132</v>
      </c>
      <c r="J41" s="108">
        <v>0</v>
      </c>
      <c r="K41" s="108">
        <v>1305</v>
      </c>
      <c r="L41" s="108">
        <v>4157</v>
      </c>
      <c r="M41" s="108">
        <v>588</v>
      </c>
      <c r="N41" s="108">
        <v>86</v>
      </c>
      <c r="O41" s="108">
        <v>0</v>
      </c>
      <c r="P41" s="108">
        <v>1</v>
      </c>
      <c r="Q41" s="108">
        <v>0</v>
      </c>
      <c r="R41" s="108">
        <v>56</v>
      </c>
      <c r="S41" s="108">
        <v>0</v>
      </c>
      <c r="T41" s="108">
        <v>160</v>
      </c>
      <c r="U41" s="108">
        <v>68</v>
      </c>
      <c r="V41" s="108">
        <v>374</v>
      </c>
      <c r="W41" s="108">
        <v>576</v>
      </c>
      <c r="X41" s="108">
        <v>195</v>
      </c>
      <c r="Y41" s="108">
        <v>400</v>
      </c>
      <c r="Z41" s="108">
        <v>0</v>
      </c>
      <c r="AA41" s="108">
        <v>601</v>
      </c>
      <c r="AB41" s="108">
        <v>0</v>
      </c>
      <c r="AC41" s="108">
        <v>138</v>
      </c>
      <c r="AD41" s="108">
        <v>61</v>
      </c>
      <c r="AE41" s="108">
        <v>79</v>
      </c>
      <c r="AF41" s="108">
        <v>31</v>
      </c>
      <c r="AG41" s="108">
        <v>5</v>
      </c>
      <c r="AH41" s="108">
        <v>2</v>
      </c>
      <c r="AI41" s="108">
        <v>0</v>
      </c>
      <c r="AJ41" s="108">
        <v>6872</v>
      </c>
      <c r="AK41" s="108">
        <v>388</v>
      </c>
      <c r="AL41" s="108">
        <v>2891</v>
      </c>
      <c r="AM41" s="108">
        <v>0</v>
      </c>
      <c r="AN41" s="108">
        <v>2875</v>
      </c>
      <c r="AO41" s="108">
        <v>797</v>
      </c>
      <c r="AP41" s="108">
        <v>313</v>
      </c>
      <c r="AQ41" s="108">
        <v>7</v>
      </c>
      <c r="AR41" s="105"/>
      <c r="AS41" s="100"/>
    </row>
    <row r="42" spans="1:45" s="106" customFormat="1" ht="10.5" customHeight="1">
      <c r="A42" s="107" t="s">
        <v>160</v>
      </c>
      <c r="B42" s="108">
        <v>1106</v>
      </c>
      <c r="C42" s="108">
        <v>717</v>
      </c>
      <c r="D42" s="108">
        <v>238</v>
      </c>
      <c r="E42" s="109"/>
      <c r="F42" s="108">
        <v>73</v>
      </c>
      <c r="G42" s="108">
        <v>32</v>
      </c>
      <c r="H42" s="108">
        <v>148</v>
      </c>
      <c r="I42" s="108">
        <v>4</v>
      </c>
      <c r="J42" s="108">
        <v>0</v>
      </c>
      <c r="K42" s="108">
        <v>74</v>
      </c>
      <c r="L42" s="108">
        <v>709</v>
      </c>
      <c r="M42" s="108">
        <v>47</v>
      </c>
      <c r="N42" s="108">
        <v>76</v>
      </c>
      <c r="O42" s="108">
        <v>55</v>
      </c>
      <c r="P42" s="108">
        <v>0</v>
      </c>
      <c r="Q42" s="108">
        <v>0</v>
      </c>
      <c r="R42" s="108">
        <v>7</v>
      </c>
      <c r="S42" s="108">
        <v>139</v>
      </c>
      <c r="T42" s="108">
        <v>0</v>
      </c>
      <c r="U42" s="108">
        <v>2</v>
      </c>
      <c r="V42" s="108">
        <v>40</v>
      </c>
      <c r="W42" s="108">
        <v>24</v>
      </c>
      <c r="X42" s="108">
        <v>70</v>
      </c>
      <c r="Y42" s="108">
        <v>87</v>
      </c>
      <c r="Z42" s="108">
        <v>0</v>
      </c>
      <c r="AA42" s="108">
        <v>38</v>
      </c>
      <c r="AB42" s="108">
        <v>0</v>
      </c>
      <c r="AC42" s="108">
        <v>36</v>
      </c>
      <c r="AD42" s="108">
        <v>3</v>
      </c>
      <c r="AE42" s="108">
        <v>2</v>
      </c>
      <c r="AF42" s="108">
        <v>0</v>
      </c>
      <c r="AG42" s="108">
        <v>0</v>
      </c>
      <c r="AH42" s="108">
        <v>0</v>
      </c>
      <c r="AI42" s="108">
        <v>0</v>
      </c>
      <c r="AJ42" s="108">
        <v>1167</v>
      </c>
      <c r="AK42" s="108">
        <v>14</v>
      </c>
      <c r="AL42" s="108">
        <v>318</v>
      </c>
      <c r="AM42" s="108">
        <v>4</v>
      </c>
      <c r="AN42" s="108">
        <v>454</v>
      </c>
      <c r="AO42" s="108">
        <v>84</v>
      </c>
      <c r="AP42" s="108">
        <v>373</v>
      </c>
      <c r="AQ42" s="108">
        <v>6</v>
      </c>
      <c r="AR42" s="105"/>
      <c r="AS42" s="100"/>
    </row>
    <row r="43" spans="1:45" s="106" customFormat="1" ht="10.5" customHeight="1">
      <c r="A43" s="107" t="s">
        <v>161</v>
      </c>
      <c r="B43" s="108">
        <v>2314</v>
      </c>
      <c r="C43" s="108">
        <v>1815</v>
      </c>
      <c r="D43" s="108">
        <v>2256</v>
      </c>
      <c r="E43" s="109"/>
      <c r="F43" s="108">
        <v>108</v>
      </c>
      <c r="G43" s="108">
        <v>127</v>
      </c>
      <c r="H43" s="108">
        <v>192</v>
      </c>
      <c r="I43" s="108">
        <v>68</v>
      </c>
      <c r="J43" s="108">
        <v>0</v>
      </c>
      <c r="K43" s="108">
        <v>138</v>
      </c>
      <c r="L43" s="108">
        <v>279</v>
      </c>
      <c r="M43" s="108">
        <v>10</v>
      </c>
      <c r="N43" s="108">
        <v>5</v>
      </c>
      <c r="O43" s="108">
        <v>9</v>
      </c>
      <c r="P43" s="108">
        <v>0</v>
      </c>
      <c r="Q43" s="108">
        <v>0</v>
      </c>
      <c r="R43" s="108">
        <v>10</v>
      </c>
      <c r="S43" s="108">
        <v>0</v>
      </c>
      <c r="T43" s="108">
        <v>117</v>
      </c>
      <c r="U43" s="108">
        <v>36</v>
      </c>
      <c r="V43" s="108">
        <v>11</v>
      </c>
      <c r="W43" s="108">
        <v>143</v>
      </c>
      <c r="X43" s="108">
        <v>29</v>
      </c>
      <c r="Y43" s="108">
        <v>0</v>
      </c>
      <c r="Z43" s="108">
        <v>13</v>
      </c>
      <c r="AA43" s="108">
        <v>0</v>
      </c>
      <c r="AB43" s="108">
        <v>0</v>
      </c>
      <c r="AC43" s="108">
        <v>3</v>
      </c>
      <c r="AD43" s="108">
        <v>9</v>
      </c>
      <c r="AE43" s="108">
        <v>1</v>
      </c>
      <c r="AF43" s="108">
        <v>1</v>
      </c>
      <c r="AG43" s="108">
        <v>0</v>
      </c>
      <c r="AH43" s="108">
        <v>0</v>
      </c>
      <c r="AI43" s="108">
        <v>0</v>
      </c>
      <c r="AJ43" s="108">
        <v>884</v>
      </c>
      <c r="AK43" s="108">
        <v>12</v>
      </c>
      <c r="AL43" s="108">
        <v>372</v>
      </c>
      <c r="AM43" s="108">
        <v>69</v>
      </c>
      <c r="AN43" s="108">
        <v>677</v>
      </c>
      <c r="AO43" s="108">
        <v>303</v>
      </c>
      <c r="AP43" s="108">
        <v>196</v>
      </c>
      <c r="AQ43" s="108">
        <v>4</v>
      </c>
      <c r="AR43" s="105"/>
      <c r="AS43" s="100"/>
    </row>
    <row r="44" spans="1:45" s="106" customFormat="1" ht="10.5" customHeight="1">
      <c r="A44" s="107" t="s">
        <v>162</v>
      </c>
      <c r="B44" s="108">
        <v>545</v>
      </c>
      <c r="C44" s="108">
        <v>378</v>
      </c>
      <c r="D44" s="108">
        <v>52</v>
      </c>
      <c r="E44" s="109"/>
      <c r="F44" s="108">
        <v>37</v>
      </c>
      <c r="G44" s="108">
        <v>11</v>
      </c>
      <c r="H44" s="108">
        <v>29</v>
      </c>
      <c r="I44" s="108">
        <v>12</v>
      </c>
      <c r="J44" s="108">
        <v>0</v>
      </c>
      <c r="K44" s="108">
        <v>16</v>
      </c>
      <c r="L44" s="108">
        <v>50</v>
      </c>
      <c r="M44" s="108">
        <v>5</v>
      </c>
      <c r="N44" s="108">
        <v>14</v>
      </c>
      <c r="O44" s="108">
        <v>0</v>
      </c>
      <c r="P44" s="108">
        <v>0</v>
      </c>
      <c r="Q44" s="108">
        <v>0</v>
      </c>
      <c r="R44" s="108">
        <v>17</v>
      </c>
      <c r="S44" s="108">
        <v>0</v>
      </c>
      <c r="T44" s="108">
        <v>1</v>
      </c>
      <c r="U44" s="108">
        <v>1</v>
      </c>
      <c r="V44" s="108">
        <v>5</v>
      </c>
      <c r="W44" s="108">
        <v>89</v>
      </c>
      <c r="X44" s="108">
        <v>6</v>
      </c>
      <c r="Y44" s="108">
        <v>5</v>
      </c>
      <c r="Z44" s="108">
        <v>2</v>
      </c>
      <c r="AA44" s="108">
        <v>28</v>
      </c>
      <c r="AB44" s="108">
        <v>0</v>
      </c>
      <c r="AC44" s="108">
        <v>15</v>
      </c>
      <c r="AD44" s="108">
        <v>2</v>
      </c>
      <c r="AE44" s="108">
        <v>8</v>
      </c>
      <c r="AF44" s="108">
        <v>1</v>
      </c>
      <c r="AG44" s="108">
        <v>8</v>
      </c>
      <c r="AH44" s="108">
        <v>3</v>
      </c>
      <c r="AI44" s="108">
        <v>0</v>
      </c>
      <c r="AJ44" s="108">
        <v>113</v>
      </c>
      <c r="AK44" s="108">
        <v>0</v>
      </c>
      <c r="AL44" s="108">
        <v>65</v>
      </c>
      <c r="AM44" s="108">
        <v>42</v>
      </c>
      <c r="AN44" s="108">
        <v>61</v>
      </c>
      <c r="AO44" s="108">
        <v>144</v>
      </c>
      <c r="AP44" s="108">
        <v>663</v>
      </c>
      <c r="AQ44" s="108">
        <v>0</v>
      </c>
      <c r="AR44" s="105"/>
      <c r="AS44" s="100"/>
    </row>
    <row r="45" spans="1:45" s="106" customFormat="1" ht="10.5" customHeight="1">
      <c r="A45" s="107" t="s">
        <v>163</v>
      </c>
      <c r="B45" s="108">
        <v>394</v>
      </c>
      <c r="C45" s="108">
        <v>231</v>
      </c>
      <c r="D45" s="108">
        <v>89</v>
      </c>
      <c r="E45" s="109"/>
      <c r="F45" s="108">
        <v>23</v>
      </c>
      <c r="G45" s="108">
        <v>13</v>
      </c>
      <c r="H45" s="108">
        <v>22</v>
      </c>
      <c r="I45" s="108">
        <v>8</v>
      </c>
      <c r="J45" s="108">
        <v>0</v>
      </c>
      <c r="K45" s="108">
        <v>42</v>
      </c>
      <c r="L45" s="108">
        <v>346</v>
      </c>
      <c r="M45" s="108">
        <v>14</v>
      </c>
      <c r="N45" s="108">
        <v>32</v>
      </c>
      <c r="O45" s="108">
        <v>0</v>
      </c>
      <c r="P45" s="108">
        <v>0</v>
      </c>
      <c r="Q45" s="108">
        <v>0</v>
      </c>
      <c r="R45" s="108">
        <v>14</v>
      </c>
      <c r="S45" s="108">
        <v>0</v>
      </c>
      <c r="T45" s="108">
        <v>8</v>
      </c>
      <c r="U45" s="108">
        <v>14</v>
      </c>
      <c r="V45" s="108">
        <v>3</v>
      </c>
      <c r="W45" s="108">
        <v>70</v>
      </c>
      <c r="X45" s="108">
        <v>3</v>
      </c>
      <c r="Y45" s="108">
        <v>10</v>
      </c>
      <c r="Z45" s="108">
        <v>0</v>
      </c>
      <c r="AA45" s="108">
        <v>0</v>
      </c>
      <c r="AB45" s="108">
        <v>0</v>
      </c>
      <c r="AC45" s="108">
        <v>4</v>
      </c>
      <c r="AD45" s="108">
        <v>3</v>
      </c>
      <c r="AE45" s="108">
        <v>1</v>
      </c>
      <c r="AF45" s="108">
        <v>1</v>
      </c>
      <c r="AG45" s="108">
        <v>0</v>
      </c>
      <c r="AH45" s="108">
        <v>0</v>
      </c>
      <c r="AI45" s="108">
        <v>0</v>
      </c>
      <c r="AJ45" s="108">
        <v>435</v>
      </c>
      <c r="AK45" s="108">
        <v>12</v>
      </c>
      <c r="AL45" s="108">
        <v>57</v>
      </c>
      <c r="AM45" s="108">
        <v>9</v>
      </c>
      <c r="AN45" s="108">
        <v>99</v>
      </c>
      <c r="AO45" s="108">
        <v>23</v>
      </c>
      <c r="AP45" s="108">
        <v>169</v>
      </c>
      <c r="AQ45" s="108">
        <v>1</v>
      </c>
      <c r="AR45" s="105"/>
      <c r="AS45" s="100"/>
    </row>
    <row r="46" spans="1:45" s="106" customFormat="1" ht="10.5" customHeight="1">
      <c r="A46" s="107" t="s">
        <v>164</v>
      </c>
      <c r="B46" s="108">
        <v>936</v>
      </c>
      <c r="C46" s="108">
        <v>615</v>
      </c>
      <c r="D46" s="108">
        <v>56</v>
      </c>
      <c r="E46" s="109"/>
      <c r="F46" s="108">
        <v>46</v>
      </c>
      <c r="G46" s="108">
        <v>20</v>
      </c>
      <c r="H46" s="108">
        <v>91</v>
      </c>
      <c r="I46" s="108">
        <v>29</v>
      </c>
      <c r="J46" s="108">
        <v>0</v>
      </c>
      <c r="K46" s="108">
        <v>16</v>
      </c>
      <c r="L46" s="108">
        <v>381</v>
      </c>
      <c r="M46" s="108">
        <v>24</v>
      </c>
      <c r="N46" s="108">
        <v>36</v>
      </c>
      <c r="O46" s="108">
        <v>31</v>
      </c>
      <c r="P46" s="108">
        <v>0</v>
      </c>
      <c r="Q46" s="108">
        <v>0</v>
      </c>
      <c r="R46" s="108">
        <v>7</v>
      </c>
      <c r="S46" s="108">
        <v>0</v>
      </c>
      <c r="T46" s="108">
        <v>0</v>
      </c>
      <c r="U46" s="108">
        <v>0</v>
      </c>
      <c r="V46" s="108">
        <v>31</v>
      </c>
      <c r="W46" s="108">
        <v>27</v>
      </c>
      <c r="X46" s="108">
        <v>0</v>
      </c>
      <c r="Y46" s="108">
        <v>7</v>
      </c>
      <c r="Z46" s="108">
        <v>0</v>
      </c>
      <c r="AA46" s="108">
        <v>21</v>
      </c>
      <c r="AB46" s="108">
        <v>0</v>
      </c>
      <c r="AC46" s="108">
        <v>7</v>
      </c>
      <c r="AD46" s="108">
        <v>3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574</v>
      </c>
      <c r="AK46" s="108">
        <v>70</v>
      </c>
      <c r="AL46" s="108">
        <v>55</v>
      </c>
      <c r="AM46" s="108">
        <v>52</v>
      </c>
      <c r="AN46" s="108">
        <v>101</v>
      </c>
      <c r="AO46" s="108">
        <v>79</v>
      </c>
      <c r="AP46" s="108">
        <v>244</v>
      </c>
      <c r="AQ46" s="108">
        <v>2</v>
      </c>
      <c r="AR46" s="105"/>
      <c r="AS46" s="100"/>
    </row>
    <row r="47" spans="1:45" s="106" customFormat="1" ht="10.5" customHeight="1">
      <c r="A47" s="107" t="s">
        <v>165</v>
      </c>
      <c r="B47" s="108">
        <v>2154</v>
      </c>
      <c r="C47" s="108">
        <v>1030</v>
      </c>
      <c r="D47" s="108">
        <v>552</v>
      </c>
      <c r="E47" s="109"/>
      <c r="F47" s="108">
        <v>118</v>
      </c>
      <c r="G47" s="108">
        <v>38</v>
      </c>
      <c r="H47" s="108">
        <v>132</v>
      </c>
      <c r="I47" s="108">
        <v>94</v>
      </c>
      <c r="J47" s="108">
        <v>0</v>
      </c>
      <c r="K47" s="108">
        <v>200</v>
      </c>
      <c r="L47" s="108">
        <v>1198</v>
      </c>
      <c r="M47" s="108">
        <v>31</v>
      </c>
      <c r="N47" s="108">
        <v>28</v>
      </c>
      <c r="O47" s="108">
        <v>78</v>
      </c>
      <c r="P47" s="108">
        <v>0</v>
      </c>
      <c r="Q47" s="108">
        <v>0</v>
      </c>
      <c r="R47" s="108">
        <v>65</v>
      </c>
      <c r="S47" s="108">
        <v>0</v>
      </c>
      <c r="T47" s="108">
        <v>17</v>
      </c>
      <c r="U47" s="108">
        <v>40</v>
      </c>
      <c r="V47" s="108">
        <v>135</v>
      </c>
      <c r="W47" s="108">
        <v>188</v>
      </c>
      <c r="X47" s="108">
        <v>61</v>
      </c>
      <c r="Y47" s="108">
        <v>21</v>
      </c>
      <c r="Z47" s="108">
        <v>0</v>
      </c>
      <c r="AA47" s="108">
        <v>72</v>
      </c>
      <c r="AB47" s="108">
        <v>0</v>
      </c>
      <c r="AC47" s="108">
        <v>209</v>
      </c>
      <c r="AD47" s="108">
        <v>20</v>
      </c>
      <c r="AE47" s="108">
        <v>207</v>
      </c>
      <c r="AF47" s="108">
        <v>16</v>
      </c>
      <c r="AG47" s="108">
        <v>32</v>
      </c>
      <c r="AH47" s="108">
        <v>0</v>
      </c>
      <c r="AI47" s="108">
        <v>32</v>
      </c>
      <c r="AJ47" s="108">
        <v>1713</v>
      </c>
      <c r="AK47" s="108">
        <v>207</v>
      </c>
      <c r="AL47" s="108">
        <v>153</v>
      </c>
      <c r="AM47" s="108">
        <v>91</v>
      </c>
      <c r="AN47" s="108">
        <v>1308</v>
      </c>
      <c r="AO47" s="108">
        <v>137</v>
      </c>
      <c r="AP47" s="108">
        <v>1059</v>
      </c>
      <c r="AQ47" s="108">
        <v>400</v>
      </c>
      <c r="AR47" s="105"/>
      <c r="AS47" s="100"/>
    </row>
    <row r="48" spans="1:45" s="106" customFormat="1" ht="10.5" customHeight="1">
      <c r="A48" s="107" t="s">
        <v>166</v>
      </c>
      <c r="B48" s="108">
        <v>525</v>
      </c>
      <c r="C48" s="108">
        <v>362</v>
      </c>
      <c r="D48" s="108">
        <v>66</v>
      </c>
      <c r="E48" s="109"/>
      <c r="F48" s="108">
        <v>26</v>
      </c>
      <c r="G48" s="108">
        <v>10</v>
      </c>
      <c r="H48" s="108">
        <v>20</v>
      </c>
      <c r="I48" s="108">
        <v>9</v>
      </c>
      <c r="J48" s="108">
        <v>5</v>
      </c>
      <c r="K48" s="108">
        <v>64</v>
      </c>
      <c r="L48" s="108">
        <v>401</v>
      </c>
      <c r="M48" s="108">
        <v>47</v>
      </c>
      <c r="N48" s="108">
        <v>26</v>
      </c>
      <c r="O48" s="108">
        <v>0</v>
      </c>
      <c r="P48" s="108">
        <v>0</v>
      </c>
      <c r="Q48" s="108">
        <v>0</v>
      </c>
      <c r="R48" s="108">
        <v>17</v>
      </c>
      <c r="S48" s="108">
        <v>0</v>
      </c>
      <c r="T48" s="108">
        <v>14</v>
      </c>
      <c r="U48" s="108">
        <v>48</v>
      </c>
      <c r="V48" s="108">
        <v>19</v>
      </c>
      <c r="W48" s="108">
        <v>110</v>
      </c>
      <c r="X48" s="108">
        <v>5</v>
      </c>
      <c r="Y48" s="108">
        <v>11</v>
      </c>
      <c r="Z48" s="108">
        <v>0</v>
      </c>
      <c r="AA48" s="108">
        <v>8</v>
      </c>
      <c r="AB48" s="108">
        <v>0</v>
      </c>
      <c r="AC48" s="108">
        <v>43</v>
      </c>
      <c r="AD48" s="108">
        <v>11</v>
      </c>
      <c r="AE48" s="108">
        <v>17</v>
      </c>
      <c r="AF48" s="108">
        <v>3</v>
      </c>
      <c r="AG48" s="108">
        <v>4</v>
      </c>
      <c r="AH48" s="108">
        <v>0</v>
      </c>
      <c r="AI48" s="108">
        <v>4</v>
      </c>
      <c r="AJ48" s="108">
        <v>567</v>
      </c>
      <c r="AK48" s="108">
        <v>19</v>
      </c>
      <c r="AL48" s="108">
        <v>30</v>
      </c>
      <c r="AM48" s="108">
        <v>59</v>
      </c>
      <c r="AN48" s="108">
        <v>309</v>
      </c>
      <c r="AO48" s="108">
        <v>43</v>
      </c>
      <c r="AP48" s="108">
        <v>213</v>
      </c>
      <c r="AQ48" s="108">
        <v>3</v>
      </c>
      <c r="AR48" s="105"/>
      <c r="AS48" s="100"/>
    </row>
    <row r="49" spans="1:45" s="106" customFormat="1" ht="10.5" customHeight="1">
      <c r="A49" s="107" t="s">
        <v>167</v>
      </c>
      <c r="B49" s="108">
        <v>588</v>
      </c>
      <c r="C49" s="108">
        <v>403</v>
      </c>
      <c r="D49" s="108">
        <v>316</v>
      </c>
      <c r="E49" s="109"/>
      <c r="F49" s="108">
        <v>15</v>
      </c>
      <c r="G49" s="108">
        <v>21</v>
      </c>
      <c r="H49" s="108">
        <v>0</v>
      </c>
      <c r="I49" s="108">
        <v>0</v>
      </c>
      <c r="J49" s="108">
        <v>0</v>
      </c>
      <c r="K49" s="108">
        <v>174</v>
      </c>
      <c r="L49" s="108">
        <v>143</v>
      </c>
      <c r="M49" s="108">
        <v>4</v>
      </c>
      <c r="N49" s="108">
        <v>3</v>
      </c>
      <c r="O49" s="108">
        <v>3</v>
      </c>
      <c r="P49" s="108">
        <v>0</v>
      </c>
      <c r="Q49" s="108">
        <v>0</v>
      </c>
      <c r="R49" s="108">
        <v>2</v>
      </c>
      <c r="S49" s="108">
        <v>0</v>
      </c>
      <c r="T49" s="108">
        <v>30</v>
      </c>
      <c r="U49" s="108">
        <v>7</v>
      </c>
      <c r="V49" s="108">
        <v>28</v>
      </c>
      <c r="W49" s="108">
        <v>62</v>
      </c>
      <c r="X49" s="108">
        <v>13</v>
      </c>
      <c r="Y49" s="108">
        <v>0</v>
      </c>
      <c r="Z49" s="108">
        <v>0</v>
      </c>
      <c r="AA49" s="108">
        <v>0</v>
      </c>
      <c r="AB49" s="108">
        <v>0</v>
      </c>
      <c r="AC49" s="108">
        <v>57</v>
      </c>
      <c r="AD49" s="108">
        <v>19</v>
      </c>
      <c r="AE49" s="108">
        <v>8</v>
      </c>
      <c r="AF49" s="108">
        <v>4</v>
      </c>
      <c r="AG49" s="108">
        <v>1</v>
      </c>
      <c r="AH49" s="108">
        <v>1</v>
      </c>
      <c r="AI49" s="108">
        <v>0</v>
      </c>
      <c r="AJ49" s="108">
        <v>381</v>
      </c>
      <c r="AK49" s="108">
        <v>1</v>
      </c>
      <c r="AL49" s="108">
        <v>95</v>
      </c>
      <c r="AM49" s="108">
        <v>80</v>
      </c>
      <c r="AN49" s="108">
        <v>109</v>
      </c>
      <c r="AO49" s="108">
        <v>39</v>
      </c>
      <c r="AP49" s="108">
        <v>31</v>
      </c>
      <c r="AQ49" s="108">
        <v>0</v>
      </c>
      <c r="AR49" s="105"/>
      <c r="AS49" s="100"/>
    </row>
    <row r="50" spans="1:45" s="106" customFormat="1" ht="10.5" customHeight="1">
      <c r="A50" s="107" t="s">
        <v>168</v>
      </c>
      <c r="B50" s="108">
        <v>7</v>
      </c>
      <c r="C50" s="108">
        <v>1</v>
      </c>
      <c r="D50" s="108">
        <v>2</v>
      </c>
      <c r="E50" s="109"/>
      <c r="F50" s="108">
        <v>0</v>
      </c>
      <c r="G50" s="108">
        <v>0</v>
      </c>
      <c r="H50" s="108">
        <v>1</v>
      </c>
      <c r="I50" s="108">
        <v>0</v>
      </c>
      <c r="J50" s="108">
        <v>0</v>
      </c>
      <c r="K50" s="108">
        <v>1</v>
      </c>
      <c r="L50" s="108">
        <v>3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1</v>
      </c>
      <c r="X50" s="108">
        <v>0</v>
      </c>
      <c r="Y50" s="108">
        <v>1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7</v>
      </c>
      <c r="AK50" s="108">
        <v>0</v>
      </c>
      <c r="AL50" s="108">
        <v>0</v>
      </c>
      <c r="AM50" s="108">
        <v>1</v>
      </c>
      <c r="AN50" s="108">
        <v>2</v>
      </c>
      <c r="AO50" s="108">
        <v>1</v>
      </c>
      <c r="AP50" s="108">
        <v>1</v>
      </c>
      <c r="AQ50" s="108">
        <v>0</v>
      </c>
      <c r="AR50" s="105"/>
      <c r="AS50" s="100"/>
    </row>
    <row r="51" spans="1:45" s="106" customFormat="1" ht="10.5" customHeight="1">
      <c r="A51" s="107" t="s">
        <v>169</v>
      </c>
      <c r="B51" s="108">
        <v>183</v>
      </c>
      <c r="C51" s="108">
        <v>141</v>
      </c>
      <c r="D51" s="108">
        <v>21</v>
      </c>
      <c r="E51" s="109"/>
      <c r="F51" s="108">
        <v>4</v>
      </c>
      <c r="G51" s="108">
        <v>1</v>
      </c>
      <c r="H51" s="108">
        <v>4</v>
      </c>
      <c r="I51" s="108">
        <v>4</v>
      </c>
      <c r="J51" s="108">
        <v>6</v>
      </c>
      <c r="K51" s="108">
        <v>8</v>
      </c>
      <c r="L51" s="108">
        <v>24</v>
      </c>
      <c r="M51" s="108">
        <v>4</v>
      </c>
      <c r="N51" s="108">
        <v>0</v>
      </c>
      <c r="O51" s="108">
        <v>0</v>
      </c>
      <c r="P51" s="108">
        <v>0</v>
      </c>
      <c r="Q51" s="108">
        <v>0</v>
      </c>
      <c r="R51" s="108">
        <v>1</v>
      </c>
      <c r="S51" s="108">
        <v>0</v>
      </c>
      <c r="T51" s="108">
        <v>1</v>
      </c>
      <c r="U51" s="108">
        <v>1</v>
      </c>
      <c r="V51" s="108">
        <v>2</v>
      </c>
      <c r="W51" s="108">
        <v>8</v>
      </c>
      <c r="X51" s="108">
        <v>1</v>
      </c>
      <c r="Y51" s="108">
        <v>0</v>
      </c>
      <c r="Z51" s="108">
        <v>1</v>
      </c>
      <c r="AA51" s="108">
        <v>0</v>
      </c>
      <c r="AB51" s="108">
        <v>0</v>
      </c>
      <c r="AC51" s="108">
        <v>4</v>
      </c>
      <c r="AD51" s="108">
        <v>4</v>
      </c>
      <c r="AE51" s="108">
        <v>1</v>
      </c>
      <c r="AF51" s="108">
        <v>0</v>
      </c>
      <c r="AG51" s="108">
        <v>0</v>
      </c>
      <c r="AH51" s="108">
        <v>0</v>
      </c>
      <c r="AI51" s="108">
        <v>0</v>
      </c>
      <c r="AJ51" s="108">
        <v>54</v>
      </c>
      <c r="AK51" s="108">
        <v>2</v>
      </c>
      <c r="AL51" s="108">
        <v>15</v>
      </c>
      <c r="AM51" s="108">
        <v>19</v>
      </c>
      <c r="AN51" s="108">
        <v>22</v>
      </c>
      <c r="AO51" s="108">
        <v>13</v>
      </c>
      <c r="AP51" s="108">
        <v>24</v>
      </c>
      <c r="AQ51" s="108">
        <v>1</v>
      </c>
      <c r="AR51" s="105"/>
      <c r="AS51" s="100"/>
    </row>
    <row r="52" spans="1:45" s="106" customFormat="1" ht="10.5" customHeight="1">
      <c r="A52" s="107" t="s">
        <v>170</v>
      </c>
      <c r="B52" s="108">
        <v>1330</v>
      </c>
      <c r="C52" s="108">
        <v>563</v>
      </c>
      <c r="D52" s="108">
        <v>157</v>
      </c>
      <c r="E52" s="109"/>
      <c r="F52" s="108">
        <v>90</v>
      </c>
      <c r="G52" s="108">
        <v>47</v>
      </c>
      <c r="H52" s="108">
        <v>90</v>
      </c>
      <c r="I52" s="108">
        <v>32</v>
      </c>
      <c r="J52" s="108">
        <v>0</v>
      </c>
      <c r="K52" s="108">
        <v>53</v>
      </c>
      <c r="L52" s="108">
        <v>50</v>
      </c>
      <c r="M52" s="108">
        <v>46</v>
      </c>
      <c r="N52" s="108">
        <v>35</v>
      </c>
      <c r="O52" s="108">
        <v>0</v>
      </c>
      <c r="P52" s="108">
        <v>0</v>
      </c>
      <c r="Q52" s="108">
        <v>0</v>
      </c>
      <c r="R52" s="108">
        <v>4</v>
      </c>
      <c r="S52" s="108">
        <v>0</v>
      </c>
      <c r="T52" s="108">
        <v>0</v>
      </c>
      <c r="U52" s="108">
        <v>70</v>
      </c>
      <c r="V52" s="108">
        <v>0</v>
      </c>
      <c r="W52" s="108">
        <v>94</v>
      </c>
      <c r="X52" s="108">
        <v>38</v>
      </c>
      <c r="Y52" s="108">
        <v>0</v>
      </c>
      <c r="Z52" s="108">
        <v>0</v>
      </c>
      <c r="AA52" s="108">
        <v>35</v>
      </c>
      <c r="AB52" s="108">
        <v>0</v>
      </c>
      <c r="AC52" s="108">
        <v>43</v>
      </c>
      <c r="AD52" s="108">
        <v>5</v>
      </c>
      <c r="AE52" s="108">
        <v>6</v>
      </c>
      <c r="AF52" s="108">
        <v>0</v>
      </c>
      <c r="AG52" s="108">
        <v>9</v>
      </c>
      <c r="AH52" s="108">
        <v>1</v>
      </c>
      <c r="AI52" s="108">
        <v>5</v>
      </c>
      <c r="AJ52" s="108">
        <v>322</v>
      </c>
      <c r="AK52" s="108">
        <v>31</v>
      </c>
      <c r="AL52" s="108">
        <v>149</v>
      </c>
      <c r="AM52" s="108">
        <v>26</v>
      </c>
      <c r="AN52" s="108">
        <v>311</v>
      </c>
      <c r="AO52" s="108">
        <v>70</v>
      </c>
      <c r="AP52" s="108">
        <v>80</v>
      </c>
      <c r="AQ52" s="108">
        <v>1</v>
      </c>
      <c r="AR52" s="105"/>
      <c r="AS52" s="100"/>
    </row>
    <row r="53" spans="1:45" s="106" customFormat="1" ht="10.5" customHeight="1">
      <c r="A53" s="107" t="s">
        <v>171</v>
      </c>
      <c r="B53" s="108">
        <v>540</v>
      </c>
      <c r="C53" s="108">
        <v>526</v>
      </c>
      <c r="D53" s="108">
        <v>138</v>
      </c>
      <c r="E53" s="109"/>
      <c r="F53" s="108">
        <v>56</v>
      </c>
      <c r="G53" s="108">
        <v>22</v>
      </c>
      <c r="H53" s="108">
        <v>46</v>
      </c>
      <c r="I53" s="108">
        <v>40</v>
      </c>
      <c r="J53" s="108">
        <v>0</v>
      </c>
      <c r="K53" s="108">
        <v>52</v>
      </c>
      <c r="L53" s="108">
        <v>393</v>
      </c>
      <c r="M53" s="108">
        <v>29</v>
      </c>
      <c r="N53" s="108">
        <v>12</v>
      </c>
      <c r="O53" s="108">
        <v>0</v>
      </c>
      <c r="P53" s="108">
        <v>0</v>
      </c>
      <c r="Q53" s="108">
        <v>0</v>
      </c>
      <c r="R53" s="108">
        <v>31</v>
      </c>
      <c r="S53" s="108">
        <v>0</v>
      </c>
      <c r="T53" s="108">
        <v>0</v>
      </c>
      <c r="U53" s="108">
        <v>24</v>
      </c>
      <c r="V53" s="108">
        <v>81</v>
      </c>
      <c r="W53" s="108">
        <v>71</v>
      </c>
      <c r="X53" s="108">
        <v>0</v>
      </c>
      <c r="Y53" s="108">
        <v>1</v>
      </c>
      <c r="Z53" s="108">
        <v>0</v>
      </c>
      <c r="AA53" s="108">
        <v>53</v>
      </c>
      <c r="AB53" s="108">
        <v>0</v>
      </c>
      <c r="AC53" s="108">
        <v>47</v>
      </c>
      <c r="AD53" s="108">
        <v>15</v>
      </c>
      <c r="AE53" s="108">
        <v>33</v>
      </c>
      <c r="AF53" s="108">
        <v>4</v>
      </c>
      <c r="AG53" s="108">
        <v>2</v>
      </c>
      <c r="AH53" s="108">
        <v>0</v>
      </c>
      <c r="AI53" s="108">
        <v>0</v>
      </c>
      <c r="AJ53" s="108">
        <v>588</v>
      </c>
      <c r="AK53" s="108">
        <v>24</v>
      </c>
      <c r="AL53" s="108">
        <v>79</v>
      </c>
      <c r="AM53" s="108">
        <v>17</v>
      </c>
      <c r="AN53" s="108">
        <v>290</v>
      </c>
      <c r="AO53" s="108">
        <v>42</v>
      </c>
      <c r="AP53" s="108">
        <v>64</v>
      </c>
      <c r="AQ53" s="108">
        <v>0</v>
      </c>
      <c r="AR53" s="105"/>
      <c r="AS53" s="100"/>
    </row>
    <row r="54" spans="1:45" s="106" customFormat="1" ht="10.5" customHeight="1">
      <c r="A54" s="107" t="s">
        <v>172</v>
      </c>
      <c r="B54" s="108">
        <v>2053</v>
      </c>
      <c r="C54" s="108">
        <v>1566</v>
      </c>
      <c r="D54" s="108">
        <v>1192</v>
      </c>
      <c r="E54" s="109"/>
      <c r="F54" s="108">
        <v>65</v>
      </c>
      <c r="G54" s="108">
        <v>84</v>
      </c>
      <c r="H54" s="108">
        <v>169</v>
      </c>
      <c r="I54" s="108">
        <v>97</v>
      </c>
      <c r="J54" s="108">
        <v>0</v>
      </c>
      <c r="K54" s="108">
        <v>148</v>
      </c>
      <c r="L54" s="108">
        <v>510</v>
      </c>
      <c r="M54" s="108">
        <v>8</v>
      </c>
      <c r="N54" s="108">
        <v>1</v>
      </c>
      <c r="O54" s="108">
        <v>127</v>
      </c>
      <c r="P54" s="108">
        <v>2</v>
      </c>
      <c r="Q54" s="108">
        <v>0</v>
      </c>
      <c r="R54" s="108">
        <v>34</v>
      </c>
      <c r="S54" s="108">
        <v>0</v>
      </c>
      <c r="T54" s="108">
        <v>0</v>
      </c>
      <c r="U54" s="108">
        <v>385</v>
      </c>
      <c r="V54" s="108">
        <v>117</v>
      </c>
      <c r="W54" s="108">
        <v>79</v>
      </c>
      <c r="X54" s="108">
        <v>2</v>
      </c>
      <c r="Y54" s="108">
        <v>111</v>
      </c>
      <c r="Z54" s="108">
        <v>0</v>
      </c>
      <c r="AA54" s="108">
        <v>11</v>
      </c>
      <c r="AB54" s="108">
        <v>0</v>
      </c>
      <c r="AC54" s="108">
        <v>40</v>
      </c>
      <c r="AD54" s="108">
        <v>31</v>
      </c>
      <c r="AE54" s="108">
        <v>43</v>
      </c>
      <c r="AF54" s="108">
        <v>19</v>
      </c>
      <c r="AG54" s="108">
        <v>29</v>
      </c>
      <c r="AH54" s="108">
        <v>25</v>
      </c>
      <c r="AI54" s="108">
        <v>0</v>
      </c>
      <c r="AJ54" s="108">
        <v>1382</v>
      </c>
      <c r="AK54" s="108">
        <v>5</v>
      </c>
      <c r="AL54" s="108">
        <v>368</v>
      </c>
      <c r="AM54" s="108">
        <v>134</v>
      </c>
      <c r="AN54" s="108">
        <v>687</v>
      </c>
      <c r="AO54" s="108">
        <v>246</v>
      </c>
      <c r="AP54" s="108">
        <v>2</v>
      </c>
      <c r="AQ54" s="108">
        <v>15</v>
      </c>
      <c r="AR54" s="105"/>
      <c r="AS54" s="100"/>
    </row>
    <row r="55" spans="1:45" s="106" customFormat="1" ht="10.5" customHeight="1">
      <c r="A55" s="107" t="s">
        <v>173</v>
      </c>
      <c r="B55" s="108">
        <v>359</v>
      </c>
      <c r="C55" s="108">
        <v>146</v>
      </c>
      <c r="D55" s="108">
        <v>129</v>
      </c>
      <c r="E55" s="109"/>
      <c r="F55" s="108">
        <v>12</v>
      </c>
      <c r="G55" s="108">
        <v>13</v>
      </c>
      <c r="H55" s="108">
        <v>18</v>
      </c>
      <c r="I55" s="108">
        <v>12</v>
      </c>
      <c r="J55" s="108">
        <v>9</v>
      </c>
      <c r="K55" s="108">
        <v>56</v>
      </c>
      <c r="L55" s="108">
        <v>46</v>
      </c>
      <c r="M55" s="108">
        <v>3</v>
      </c>
      <c r="N55" s="108">
        <v>0</v>
      </c>
      <c r="O55" s="108">
        <v>6</v>
      </c>
      <c r="P55" s="108">
        <v>0</v>
      </c>
      <c r="Q55" s="108">
        <v>0</v>
      </c>
      <c r="R55" s="108">
        <v>1</v>
      </c>
      <c r="S55" s="108">
        <v>0</v>
      </c>
      <c r="T55" s="108">
        <v>3</v>
      </c>
      <c r="U55" s="108">
        <v>0</v>
      </c>
      <c r="V55" s="108">
        <v>1</v>
      </c>
      <c r="W55" s="108">
        <v>34</v>
      </c>
      <c r="X55" s="108">
        <v>12</v>
      </c>
      <c r="Y55" s="108">
        <v>7</v>
      </c>
      <c r="Z55" s="108">
        <v>2</v>
      </c>
      <c r="AA55" s="108">
        <v>20</v>
      </c>
      <c r="AB55" s="108">
        <v>0</v>
      </c>
      <c r="AC55" s="108">
        <v>21</v>
      </c>
      <c r="AD55" s="108">
        <v>2</v>
      </c>
      <c r="AE55" s="108">
        <v>11</v>
      </c>
      <c r="AF55" s="108">
        <v>0</v>
      </c>
      <c r="AG55" s="108">
        <v>0</v>
      </c>
      <c r="AH55" s="108">
        <v>0</v>
      </c>
      <c r="AI55" s="108">
        <v>0</v>
      </c>
      <c r="AJ55" s="108">
        <v>146</v>
      </c>
      <c r="AK55" s="108">
        <v>3</v>
      </c>
      <c r="AL55" s="108">
        <v>46</v>
      </c>
      <c r="AM55" s="108">
        <v>39</v>
      </c>
      <c r="AN55" s="108">
        <v>105</v>
      </c>
      <c r="AO55" s="108">
        <v>41</v>
      </c>
      <c r="AP55" s="108">
        <v>0</v>
      </c>
      <c r="AQ55" s="108">
        <v>23</v>
      </c>
      <c r="AR55" s="105"/>
      <c r="AS55" s="100"/>
    </row>
    <row r="56" spans="1:45" s="106" customFormat="1" ht="10.5" customHeight="1">
      <c r="A56" s="107" t="s">
        <v>174</v>
      </c>
      <c r="B56" s="108">
        <v>191</v>
      </c>
      <c r="C56" s="108">
        <v>199</v>
      </c>
      <c r="D56" s="108">
        <v>115</v>
      </c>
      <c r="E56" s="109"/>
      <c r="F56" s="108">
        <v>6</v>
      </c>
      <c r="G56" s="108">
        <v>3</v>
      </c>
      <c r="H56" s="108">
        <v>13</v>
      </c>
      <c r="I56" s="108">
        <v>1</v>
      </c>
      <c r="J56" s="108">
        <v>0</v>
      </c>
      <c r="K56" s="108">
        <v>25</v>
      </c>
      <c r="L56" s="108">
        <v>41</v>
      </c>
      <c r="M56" s="108">
        <v>1</v>
      </c>
      <c r="N56" s="108">
        <v>11</v>
      </c>
      <c r="O56" s="108">
        <v>2</v>
      </c>
      <c r="P56" s="108">
        <v>0</v>
      </c>
      <c r="Q56" s="108">
        <v>0</v>
      </c>
      <c r="R56" s="108">
        <v>4</v>
      </c>
      <c r="S56" s="108">
        <v>0</v>
      </c>
      <c r="T56" s="108">
        <v>21</v>
      </c>
      <c r="U56" s="108">
        <v>0</v>
      </c>
      <c r="V56" s="108">
        <v>4</v>
      </c>
      <c r="W56" s="108">
        <v>23</v>
      </c>
      <c r="X56" s="108">
        <v>1</v>
      </c>
      <c r="Y56" s="108">
        <v>15</v>
      </c>
      <c r="Z56" s="108">
        <v>5</v>
      </c>
      <c r="AA56" s="108">
        <v>5</v>
      </c>
      <c r="AB56" s="108">
        <v>0</v>
      </c>
      <c r="AC56" s="108">
        <v>19</v>
      </c>
      <c r="AD56" s="108">
        <v>7</v>
      </c>
      <c r="AE56" s="108">
        <v>10</v>
      </c>
      <c r="AF56" s="108">
        <v>1</v>
      </c>
      <c r="AG56" s="108">
        <v>9</v>
      </c>
      <c r="AH56" s="108">
        <v>1</v>
      </c>
      <c r="AI56" s="108">
        <v>0</v>
      </c>
      <c r="AJ56" s="108">
        <v>126</v>
      </c>
      <c r="AK56" s="108">
        <v>13</v>
      </c>
      <c r="AL56" s="108">
        <v>41</v>
      </c>
      <c r="AM56" s="108">
        <v>4</v>
      </c>
      <c r="AN56" s="108">
        <v>47</v>
      </c>
      <c r="AO56" s="108">
        <v>27</v>
      </c>
      <c r="AP56" s="108">
        <v>10</v>
      </c>
      <c r="AQ56" s="108">
        <v>0</v>
      </c>
      <c r="AR56" s="105"/>
      <c r="AS56" s="100"/>
    </row>
    <row r="57" spans="1:45" s="106" customFormat="1" ht="10.5" customHeight="1">
      <c r="A57" s="107" t="s">
        <v>175</v>
      </c>
      <c r="B57" s="108">
        <v>48</v>
      </c>
      <c r="C57" s="108">
        <v>14</v>
      </c>
      <c r="D57" s="108">
        <v>7</v>
      </c>
      <c r="E57" s="109"/>
      <c r="F57" s="108">
        <v>1</v>
      </c>
      <c r="G57" s="108">
        <v>1</v>
      </c>
      <c r="H57" s="108">
        <v>3</v>
      </c>
      <c r="I57" s="108">
        <v>4</v>
      </c>
      <c r="J57" s="108">
        <v>0</v>
      </c>
      <c r="K57" s="108">
        <v>6</v>
      </c>
      <c r="L57" s="108">
        <v>8</v>
      </c>
      <c r="M57" s="108">
        <v>3</v>
      </c>
      <c r="N57" s="108">
        <v>0</v>
      </c>
      <c r="O57" s="108">
        <v>4</v>
      </c>
      <c r="P57" s="108">
        <v>0</v>
      </c>
      <c r="Q57" s="108">
        <v>0</v>
      </c>
      <c r="R57" s="108">
        <v>1</v>
      </c>
      <c r="S57" s="108">
        <v>0</v>
      </c>
      <c r="T57" s="108">
        <v>4</v>
      </c>
      <c r="U57" s="108">
        <v>0</v>
      </c>
      <c r="V57" s="108">
        <v>2</v>
      </c>
      <c r="W57" s="108">
        <v>3</v>
      </c>
      <c r="X57" s="108">
        <v>0</v>
      </c>
      <c r="Y57" s="108">
        <v>1</v>
      </c>
      <c r="Z57" s="108">
        <v>0</v>
      </c>
      <c r="AA57" s="108">
        <v>1</v>
      </c>
      <c r="AB57" s="108">
        <v>0</v>
      </c>
      <c r="AC57" s="108">
        <v>9</v>
      </c>
      <c r="AD57" s="108">
        <v>1</v>
      </c>
      <c r="AE57" s="108">
        <v>3</v>
      </c>
      <c r="AF57" s="108">
        <v>1</v>
      </c>
      <c r="AG57" s="108">
        <v>7</v>
      </c>
      <c r="AH57" s="108">
        <v>3</v>
      </c>
      <c r="AI57" s="108">
        <v>6</v>
      </c>
      <c r="AJ57" s="108">
        <v>30</v>
      </c>
      <c r="AK57" s="108">
        <v>2</v>
      </c>
      <c r="AL57" s="108">
        <v>9</v>
      </c>
      <c r="AM57" s="108">
        <v>4</v>
      </c>
      <c r="AN57" s="108">
        <v>12</v>
      </c>
      <c r="AO57" s="108">
        <v>10</v>
      </c>
      <c r="AP57" s="108">
        <v>2</v>
      </c>
      <c r="AQ57" s="108">
        <v>9</v>
      </c>
      <c r="AR57" s="105"/>
      <c r="AS57" s="100"/>
    </row>
    <row r="58" spans="1:45" s="106" customFormat="1" ht="10.5" customHeight="1">
      <c r="A58" s="107" t="s">
        <v>176</v>
      </c>
      <c r="B58" s="108">
        <v>3626</v>
      </c>
      <c r="C58" s="108">
        <v>1771</v>
      </c>
      <c r="D58" s="108">
        <v>350</v>
      </c>
      <c r="E58" s="109"/>
      <c r="F58" s="108">
        <v>119</v>
      </c>
      <c r="G58" s="108">
        <v>53</v>
      </c>
      <c r="H58" s="108">
        <v>108</v>
      </c>
      <c r="I58" s="108">
        <v>89</v>
      </c>
      <c r="J58" s="108">
        <v>0</v>
      </c>
      <c r="K58" s="108">
        <v>61</v>
      </c>
      <c r="L58" s="108">
        <v>1929</v>
      </c>
      <c r="M58" s="108">
        <v>172</v>
      </c>
      <c r="N58" s="108">
        <v>92</v>
      </c>
      <c r="O58" s="108">
        <v>31</v>
      </c>
      <c r="P58" s="108">
        <v>1</v>
      </c>
      <c r="Q58" s="108">
        <v>0</v>
      </c>
      <c r="R58" s="108">
        <v>27</v>
      </c>
      <c r="S58" s="108">
        <v>0</v>
      </c>
      <c r="T58" s="108">
        <v>41</v>
      </c>
      <c r="U58" s="108">
        <v>16</v>
      </c>
      <c r="V58" s="108">
        <v>7</v>
      </c>
      <c r="W58" s="108">
        <v>378</v>
      </c>
      <c r="X58" s="108">
        <v>10</v>
      </c>
      <c r="Y58" s="108">
        <v>36</v>
      </c>
      <c r="Z58" s="108">
        <v>0</v>
      </c>
      <c r="AA58" s="108">
        <v>10</v>
      </c>
      <c r="AB58" s="108">
        <v>0</v>
      </c>
      <c r="AC58" s="108">
        <v>338</v>
      </c>
      <c r="AD58" s="108">
        <v>36</v>
      </c>
      <c r="AE58" s="108">
        <v>47</v>
      </c>
      <c r="AF58" s="108">
        <v>2</v>
      </c>
      <c r="AG58" s="108">
        <v>38</v>
      </c>
      <c r="AH58" s="108">
        <v>5</v>
      </c>
      <c r="AI58" s="108">
        <v>0</v>
      </c>
      <c r="AJ58" s="108">
        <v>2595</v>
      </c>
      <c r="AK58" s="108">
        <v>81</v>
      </c>
      <c r="AL58" s="108">
        <v>337</v>
      </c>
      <c r="AM58" s="108">
        <v>436</v>
      </c>
      <c r="AN58" s="108">
        <v>956</v>
      </c>
      <c r="AO58" s="108">
        <v>180</v>
      </c>
      <c r="AP58" s="108">
        <v>825</v>
      </c>
      <c r="AQ58" s="108">
        <v>25</v>
      </c>
      <c r="AR58" s="105"/>
      <c r="AS58" s="100"/>
    </row>
    <row r="59" spans="1:45" s="106" customFormat="1" ht="10.5" customHeight="1">
      <c r="A59" s="107" t="s">
        <v>177</v>
      </c>
      <c r="B59" s="108">
        <v>140</v>
      </c>
      <c r="C59" s="108">
        <v>104</v>
      </c>
      <c r="D59" s="108">
        <v>43</v>
      </c>
      <c r="E59" s="109"/>
      <c r="F59" s="108">
        <v>4</v>
      </c>
      <c r="G59" s="108">
        <v>3</v>
      </c>
      <c r="H59" s="108">
        <v>3</v>
      </c>
      <c r="I59" s="108">
        <v>0</v>
      </c>
      <c r="J59" s="108">
        <v>0</v>
      </c>
      <c r="K59" s="108">
        <v>3</v>
      </c>
      <c r="L59" s="108">
        <v>18</v>
      </c>
      <c r="M59" s="108">
        <v>1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13</v>
      </c>
      <c r="V59" s="108">
        <v>4</v>
      </c>
      <c r="W59" s="108">
        <v>9</v>
      </c>
      <c r="X59" s="108">
        <v>6</v>
      </c>
      <c r="Y59" s="108">
        <v>0</v>
      </c>
      <c r="Z59" s="108">
        <v>0</v>
      </c>
      <c r="AA59" s="108">
        <v>0</v>
      </c>
      <c r="AB59" s="108">
        <v>0</v>
      </c>
      <c r="AC59" s="108">
        <v>4</v>
      </c>
      <c r="AD59" s="108">
        <v>1</v>
      </c>
      <c r="AE59" s="108">
        <v>1</v>
      </c>
      <c r="AF59" s="108">
        <v>0</v>
      </c>
      <c r="AG59" s="108">
        <v>2</v>
      </c>
      <c r="AH59" s="108">
        <v>1</v>
      </c>
      <c r="AI59" s="108">
        <v>0</v>
      </c>
      <c r="AJ59" s="108">
        <v>43</v>
      </c>
      <c r="AK59" s="108">
        <v>0</v>
      </c>
      <c r="AL59" s="108">
        <v>22</v>
      </c>
      <c r="AM59" s="108">
        <v>9</v>
      </c>
      <c r="AN59" s="108">
        <v>23</v>
      </c>
      <c r="AO59" s="108">
        <v>6</v>
      </c>
      <c r="AP59" s="108">
        <v>1</v>
      </c>
      <c r="AQ59" s="108">
        <v>2</v>
      </c>
      <c r="AR59" s="105"/>
      <c r="AS59" s="100"/>
    </row>
    <row r="60" spans="1:45" s="106" customFormat="1" ht="10.5" customHeight="1">
      <c r="A60" s="107" t="s">
        <v>178</v>
      </c>
      <c r="B60" s="108">
        <v>1313</v>
      </c>
      <c r="C60" s="108">
        <v>1530</v>
      </c>
      <c r="D60" s="108">
        <v>765</v>
      </c>
      <c r="E60" s="109"/>
      <c r="F60" s="108">
        <v>83</v>
      </c>
      <c r="G60" s="108">
        <v>443</v>
      </c>
      <c r="H60" s="108">
        <v>138</v>
      </c>
      <c r="I60" s="108">
        <v>2</v>
      </c>
      <c r="J60" s="108">
        <v>7</v>
      </c>
      <c r="K60" s="108">
        <v>85</v>
      </c>
      <c r="L60" s="108">
        <v>389</v>
      </c>
      <c r="M60" s="108">
        <v>41</v>
      </c>
      <c r="N60" s="108">
        <v>0</v>
      </c>
      <c r="O60" s="108">
        <v>56</v>
      </c>
      <c r="P60" s="108">
        <v>0</v>
      </c>
      <c r="Q60" s="108">
        <v>0</v>
      </c>
      <c r="R60" s="108">
        <v>40</v>
      </c>
      <c r="S60" s="108">
        <v>0</v>
      </c>
      <c r="T60" s="108">
        <v>46</v>
      </c>
      <c r="U60" s="108">
        <v>2</v>
      </c>
      <c r="V60" s="108">
        <v>36</v>
      </c>
      <c r="W60" s="108">
        <v>181</v>
      </c>
      <c r="X60" s="108">
        <v>57</v>
      </c>
      <c r="Y60" s="108">
        <v>34</v>
      </c>
      <c r="Z60" s="108">
        <v>3</v>
      </c>
      <c r="AA60" s="108">
        <v>36</v>
      </c>
      <c r="AB60" s="108">
        <v>0</v>
      </c>
      <c r="AC60" s="108">
        <v>47</v>
      </c>
      <c r="AD60" s="108">
        <v>26</v>
      </c>
      <c r="AE60" s="108">
        <v>23</v>
      </c>
      <c r="AF60" s="108">
        <v>2</v>
      </c>
      <c r="AG60" s="108">
        <v>3</v>
      </c>
      <c r="AH60" s="108">
        <v>1</v>
      </c>
      <c r="AI60" s="108">
        <v>3</v>
      </c>
      <c r="AJ60" s="108">
        <v>1201</v>
      </c>
      <c r="AK60" s="108">
        <v>167</v>
      </c>
      <c r="AL60" s="108">
        <v>173</v>
      </c>
      <c r="AM60" s="108">
        <v>4</v>
      </c>
      <c r="AN60" s="108">
        <v>171</v>
      </c>
      <c r="AO60" s="108">
        <v>159</v>
      </c>
      <c r="AP60" s="108">
        <v>2</v>
      </c>
      <c r="AQ60" s="108">
        <v>0</v>
      </c>
      <c r="AR60" s="105"/>
      <c r="AS60" s="100"/>
    </row>
    <row r="61" spans="1:45" s="106" customFormat="1" ht="10.5" customHeight="1">
      <c r="A61" s="107" t="s">
        <v>179</v>
      </c>
      <c r="B61" s="108">
        <v>516</v>
      </c>
      <c r="C61" s="108">
        <v>266</v>
      </c>
      <c r="D61" s="108">
        <v>103</v>
      </c>
      <c r="E61" s="109"/>
      <c r="F61" s="108">
        <v>27</v>
      </c>
      <c r="G61" s="108">
        <v>9</v>
      </c>
      <c r="H61" s="108">
        <v>24</v>
      </c>
      <c r="I61" s="108">
        <v>8</v>
      </c>
      <c r="J61" s="108">
        <v>0</v>
      </c>
      <c r="K61" s="108">
        <v>42</v>
      </c>
      <c r="L61" s="108">
        <v>313</v>
      </c>
      <c r="M61" s="108">
        <v>20</v>
      </c>
      <c r="N61" s="108">
        <v>4</v>
      </c>
      <c r="O61" s="108">
        <v>6</v>
      </c>
      <c r="P61" s="108">
        <v>0</v>
      </c>
      <c r="Q61" s="108">
        <v>0</v>
      </c>
      <c r="R61" s="108">
        <v>11</v>
      </c>
      <c r="S61" s="108">
        <v>0</v>
      </c>
      <c r="T61" s="108">
        <v>10</v>
      </c>
      <c r="U61" s="108">
        <v>17</v>
      </c>
      <c r="V61" s="108">
        <v>0</v>
      </c>
      <c r="W61" s="108">
        <v>57</v>
      </c>
      <c r="X61" s="108">
        <v>0</v>
      </c>
      <c r="Y61" s="108">
        <v>11</v>
      </c>
      <c r="Z61" s="108">
        <v>8</v>
      </c>
      <c r="AA61" s="108">
        <v>129</v>
      </c>
      <c r="AB61" s="108">
        <v>0</v>
      </c>
      <c r="AC61" s="108">
        <v>29</v>
      </c>
      <c r="AD61" s="108">
        <v>8</v>
      </c>
      <c r="AE61" s="108">
        <v>13</v>
      </c>
      <c r="AF61" s="108">
        <v>1</v>
      </c>
      <c r="AG61" s="108">
        <v>0</v>
      </c>
      <c r="AH61" s="108">
        <v>0</v>
      </c>
      <c r="AI61" s="108">
        <v>0</v>
      </c>
      <c r="AJ61" s="108">
        <v>478</v>
      </c>
      <c r="AK61" s="108">
        <v>12</v>
      </c>
      <c r="AL61" s="108">
        <v>117</v>
      </c>
      <c r="AM61" s="108">
        <v>5</v>
      </c>
      <c r="AN61" s="108">
        <v>131</v>
      </c>
      <c r="AO61" s="108">
        <v>47</v>
      </c>
      <c r="AP61" s="108">
        <v>39</v>
      </c>
      <c r="AQ61" s="108">
        <v>1</v>
      </c>
      <c r="AR61" s="105"/>
      <c r="AS61" s="100"/>
    </row>
    <row r="62" spans="1:45" s="106" customFormat="1" ht="10.5" customHeight="1">
      <c r="A62" s="107" t="s">
        <v>180</v>
      </c>
      <c r="B62" s="108">
        <v>332</v>
      </c>
      <c r="C62" s="108">
        <v>229</v>
      </c>
      <c r="D62" s="108">
        <v>123</v>
      </c>
      <c r="E62" s="109"/>
      <c r="F62" s="108">
        <v>16</v>
      </c>
      <c r="G62" s="108">
        <v>7</v>
      </c>
      <c r="H62" s="108">
        <v>20</v>
      </c>
      <c r="I62" s="108">
        <v>16</v>
      </c>
      <c r="J62" s="108">
        <v>0</v>
      </c>
      <c r="K62" s="108">
        <v>212</v>
      </c>
      <c r="L62" s="108">
        <v>70</v>
      </c>
      <c r="M62" s="108">
        <v>3</v>
      </c>
      <c r="N62" s="108">
        <v>5</v>
      </c>
      <c r="O62" s="108">
        <v>3</v>
      </c>
      <c r="P62" s="108">
        <v>0</v>
      </c>
      <c r="Q62" s="108">
        <v>0</v>
      </c>
      <c r="R62" s="108">
        <v>2</v>
      </c>
      <c r="S62" s="108">
        <v>0</v>
      </c>
      <c r="T62" s="108">
        <v>18</v>
      </c>
      <c r="U62" s="108">
        <v>0</v>
      </c>
      <c r="V62" s="108">
        <v>52</v>
      </c>
      <c r="W62" s="108">
        <v>32</v>
      </c>
      <c r="X62" s="108">
        <v>13</v>
      </c>
      <c r="Y62" s="108">
        <v>0</v>
      </c>
      <c r="Z62" s="108">
        <v>1</v>
      </c>
      <c r="AA62" s="108">
        <v>0</v>
      </c>
      <c r="AB62" s="108">
        <v>0</v>
      </c>
      <c r="AC62" s="108">
        <v>55</v>
      </c>
      <c r="AD62" s="108">
        <v>31</v>
      </c>
      <c r="AE62" s="108">
        <v>15</v>
      </c>
      <c r="AF62" s="108">
        <v>5</v>
      </c>
      <c r="AG62" s="108">
        <v>14</v>
      </c>
      <c r="AH62" s="108">
        <v>4</v>
      </c>
      <c r="AI62" s="108">
        <v>0</v>
      </c>
      <c r="AJ62" s="108">
        <v>269</v>
      </c>
      <c r="AK62" s="108">
        <v>1</v>
      </c>
      <c r="AL62" s="108">
        <v>47</v>
      </c>
      <c r="AM62" s="108">
        <v>14</v>
      </c>
      <c r="AN62" s="108">
        <v>232</v>
      </c>
      <c r="AO62" s="108">
        <v>44</v>
      </c>
      <c r="AP62" s="108">
        <v>39</v>
      </c>
      <c r="AQ62" s="108">
        <v>0</v>
      </c>
      <c r="AR62" s="105"/>
      <c r="AS62" s="110"/>
    </row>
    <row r="63" spans="1:45" s="95" customFormat="1" ht="9.75" customHeight="1">
      <c r="A63" s="111"/>
      <c r="B63" s="110"/>
      <c r="C63" s="112"/>
      <c r="D63" s="112"/>
      <c r="E63" s="112"/>
      <c r="F63" s="113"/>
      <c r="G63" s="112"/>
      <c r="H63" s="112"/>
      <c r="I63" s="112"/>
      <c r="J63" s="114"/>
      <c r="K63" s="110"/>
      <c r="L63" s="112"/>
      <c r="M63" s="115"/>
      <c r="N63" s="114"/>
      <c r="O63" s="115"/>
      <c r="P63" s="115"/>
      <c r="Q63" s="115"/>
      <c r="R63" s="114"/>
      <c r="S63" s="115"/>
      <c r="T63" s="110"/>
      <c r="U63" s="115"/>
      <c r="V63" s="112"/>
      <c r="W63" s="112"/>
      <c r="X63" s="112"/>
      <c r="Y63" s="112"/>
      <c r="Z63" s="112"/>
      <c r="AA63" s="112"/>
      <c r="AB63" s="112"/>
      <c r="AC63" s="110"/>
      <c r="AD63" s="112"/>
      <c r="AE63" s="112"/>
      <c r="AF63" s="112"/>
      <c r="AG63" s="112"/>
      <c r="AH63" s="112"/>
      <c r="AI63" s="112"/>
      <c r="AJ63" s="112"/>
      <c r="AK63" s="110"/>
      <c r="AL63" s="110"/>
      <c r="AM63" s="112"/>
      <c r="AN63" s="112"/>
      <c r="AO63" s="112"/>
      <c r="AP63" s="112"/>
      <c r="AQ63" s="116"/>
      <c r="AR63" s="116"/>
      <c r="AS63" s="116"/>
    </row>
    <row r="64" spans="2:38" ht="9.75" customHeight="1">
      <c r="B64" s="118"/>
      <c r="K64" s="118"/>
      <c r="T64" s="118"/>
      <c r="AC64" s="118"/>
      <c r="AK64" s="118"/>
      <c r="AL64" s="118"/>
    </row>
    <row r="65" spans="2:38" ht="9.75" customHeight="1">
      <c r="B65" s="118"/>
      <c r="K65" s="118"/>
      <c r="T65" s="118"/>
      <c r="AC65" s="118"/>
      <c r="AK65" s="118"/>
      <c r="AL65" s="118"/>
    </row>
    <row r="66" spans="2:38" ht="9.75" customHeight="1">
      <c r="B66" s="118"/>
      <c r="K66" s="118"/>
      <c r="T66" s="118"/>
      <c r="AC66" s="118"/>
      <c r="AK66" s="118"/>
      <c r="AL66" s="118"/>
    </row>
    <row r="67" spans="2:38" ht="9.75" customHeight="1">
      <c r="B67" s="118"/>
      <c r="K67" s="118"/>
      <c r="T67" s="118"/>
      <c r="AC67" s="118"/>
      <c r="AK67" s="118"/>
      <c r="AL67" s="118"/>
    </row>
    <row r="68" spans="2:38" ht="9.75" customHeight="1">
      <c r="B68" s="118"/>
      <c r="K68" s="118"/>
      <c r="T68" s="118"/>
      <c r="AC68" s="118"/>
      <c r="AK68" s="118"/>
      <c r="AL68" s="118"/>
    </row>
    <row r="69" ht="11.25">
      <c r="B69" s="121"/>
    </row>
    <row r="70" ht="11.25">
      <c r="B70" s="121"/>
    </row>
    <row r="71" ht="11.25">
      <c r="B71" s="121"/>
    </row>
    <row r="72" ht="11.25">
      <c r="B72" s="121"/>
    </row>
    <row r="73" ht="11.25">
      <c r="B73" s="121"/>
    </row>
    <row r="74" ht="11.25">
      <c r="B74" s="121"/>
    </row>
    <row r="75" ht="11.25">
      <c r="B75" s="121"/>
    </row>
    <row r="76" ht="11.25">
      <c r="B76" s="121"/>
    </row>
    <row r="77" ht="11.25">
      <c r="B77" s="121"/>
    </row>
    <row r="78" ht="11.25">
      <c r="B78" s="121"/>
    </row>
    <row r="79" ht="11.25">
      <c r="B79" s="121"/>
    </row>
    <row r="80" ht="11.25">
      <c r="B80" s="121"/>
    </row>
    <row r="81" ht="11.25">
      <c r="B81" s="121"/>
    </row>
    <row r="82" ht="11.25">
      <c r="B82" s="121"/>
    </row>
    <row r="83" ht="11.25">
      <c r="B83" s="121"/>
    </row>
    <row r="84" ht="11.25">
      <c r="B84" s="121"/>
    </row>
    <row r="85" ht="11.25">
      <c r="B85" s="121"/>
    </row>
    <row r="86" ht="11.25">
      <c r="B86" s="121"/>
    </row>
    <row r="87" ht="11.25">
      <c r="B87" s="121"/>
    </row>
    <row r="88" ht="11.25">
      <c r="B88" s="121"/>
    </row>
    <row r="89" ht="11.25">
      <c r="B89" s="121"/>
    </row>
    <row r="90" ht="11.25">
      <c r="B90" s="121"/>
    </row>
    <row r="91" ht="11.25">
      <c r="B91" s="121"/>
    </row>
    <row r="92" ht="11.25">
      <c r="B92" s="121"/>
    </row>
    <row r="93" ht="11.25">
      <c r="B93" s="121"/>
    </row>
    <row r="94" ht="11.25">
      <c r="B94" s="121"/>
    </row>
    <row r="95" ht="11.25">
      <c r="B95" s="121"/>
    </row>
    <row r="96" ht="11.25">
      <c r="B96" s="121"/>
    </row>
    <row r="97" ht="11.25">
      <c r="B97" s="121"/>
    </row>
    <row r="98" ht="11.25">
      <c r="B98" s="121"/>
    </row>
    <row r="99" ht="11.25">
      <c r="B99" s="121"/>
    </row>
    <row r="100" ht="11.25">
      <c r="B100" s="121"/>
    </row>
    <row r="101" ht="11.25">
      <c r="B101" s="121"/>
    </row>
    <row r="102" ht="11.25">
      <c r="B102" s="121"/>
    </row>
    <row r="103" ht="11.25">
      <c r="B103" s="121"/>
    </row>
    <row r="104" ht="11.25">
      <c r="B104" s="121"/>
    </row>
    <row r="105" ht="11.25">
      <c r="B105" s="121"/>
    </row>
    <row r="106" ht="11.25">
      <c r="B106" s="121"/>
    </row>
    <row r="107" ht="11.25">
      <c r="B107" s="121"/>
    </row>
    <row r="108" ht="11.25">
      <c r="B108" s="121"/>
    </row>
    <row r="109" ht="11.25">
      <c r="B109" s="121"/>
    </row>
    <row r="110" ht="11.25">
      <c r="B110" s="121"/>
    </row>
    <row r="111" ht="11.25">
      <c r="B111" s="121"/>
    </row>
    <row r="112" ht="11.25">
      <c r="B112" s="121"/>
    </row>
    <row r="113" ht="11.25">
      <c r="B113" s="121"/>
    </row>
    <row r="114" ht="11.25">
      <c r="B114" s="121"/>
    </row>
    <row r="115" ht="11.25">
      <c r="B115" s="121"/>
    </row>
    <row r="116" ht="11.25">
      <c r="B116" s="121"/>
    </row>
    <row r="117" ht="11.25">
      <c r="B117" s="121"/>
    </row>
    <row r="118" ht="11.25">
      <c r="B118" s="121"/>
    </row>
    <row r="119" ht="11.25">
      <c r="B119" s="121"/>
    </row>
    <row r="120" ht="11.25">
      <c r="B120" s="121"/>
    </row>
    <row r="121" ht="11.25">
      <c r="B121" s="121"/>
    </row>
    <row r="122" ht="11.25">
      <c r="B122" s="121"/>
    </row>
    <row r="123" ht="11.25">
      <c r="B123" s="121"/>
    </row>
    <row r="124" ht="11.25">
      <c r="B124" s="121"/>
    </row>
    <row r="125" ht="11.25">
      <c r="B125" s="121"/>
    </row>
    <row r="126" ht="11.25">
      <c r="B126" s="121"/>
    </row>
    <row r="127" ht="11.25">
      <c r="B127" s="121"/>
    </row>
    <row r="128" ht="11.25">
      <c r="B128" s="121"/>
    </row>
    <row r="129" ht="11.25">
      <c r="B129" s="121"/>
    </row>
    <row r="130" ht="11.25">
      <c r="B130" s="121"/>
    </row>
    <row r="131" ht="11.25">
      <c r="B131" s="121"/>
    </row>
    <row r="132" ht="11.25">
      <c r="B132" s="121"/>
    </row>
    <row r="133" ht="11.25">
      <c r="B133" s="121"/>
    </row>
    <row r="134" ht="11.25">
      <c r="B134" s="121"/>
    </row>
    <row r="135" ht="11.25">
      <c r="B135" s="121"/>
    </row>
    <row r="136" ht="11.25">
      <c r="B136" s="121"/>
    </row>
    <row r="137" ht="11.25">
      <c r="B137" s="121"/>
    </row>
    <row r="138" ht="11.25">
      <c r="B138" s="121"/>
    </row>
    <row r="139" ht="11.25">
      <c r="B139" s="121"/>
    </row>
    <row r="140" ht="11.25">
      <c r="B140" s="121"/>
    </row>
    <row r="141" ht="11.25">
      <c r="B141" s="121"/>
    </row>
    <row r="142" ht="11.25">
      <c r="B142" s="121"/>
    </row>
    <row r="143" ht="11.25">
      <c r="B143" s="121"/>
    </row>
    <row r="144" ht="11.25">
      <c r="B144" s="121"/>
    </row>
    <row r="145" ht="11.25">
      <c r="B145" s="121"/>
    </row>
    <row r="146" ht="11.25">
      <c r="B146" s="121"/>
    </row>
    <row r="147" ht="11.25">
      <c r="B147" s="121"/>
    </row>
    <row r="148" ht="11.25">
      <c r="B148" s="121"/>
    </row>
    <row r="149" ht="11.25">
      <c r="B149" s="121"/>
    </row>
    <row r="150" ht="11.25">
      <c r="B150" s="121"/>
    </row>
    <row r="151" ht="11.25">
      <c r="B151" s="121"/>
    </row>
    <row r="152" ht="11.25">
      <c r="B152" s="121"/>
    </row>
    <row r="153" ht="11.25">
      <c r="B153" s="121"/>
    </row>
    <row r="154" ht="11.25">
      <c r="B154" s="121"/>
    </row>
    <row r="155" ht="11.25">
      <c r="B155" s="121"/>
    </row>
    <row r="156" ht="11.25">
      <c r="B156" s="121"/>
    </row>
    <row r="157" ht="11.25">
      <c r="B157" s="121"/>
    </row>
    <row r="158" ht="11.25">
      <c r="B158" s="121"/>
    </row>
    <row r="159" ht="11.25">
      <c r="B159" s="121"/>
    </row>
    <row r="160" ht="11.25">
      <c r="B160" s="121"/>
    </row>
    <row r="161" ht="11.25">
      <c r="B161" s="121"/>
    </row>
    <row r="162" ht="11.25">
      <c r="B162" s="121"/>
    </row>
    <row r="163" ht="11.25">
      <c r="B163" s="121"/>
    </row>
    <row r="164" ht="11.25">
      <c r="B164" s="121"/>
    </row>
    <row r="165" ht="11.25">
      <c r="B165" s="121"/>
    </row>
    <row r="166" ht="11.25">
      <c r="B166" s="121"/>
    </row>
    <row r="167" ht="11.25">
      <c r="B167" s="121"/>
    </row>
    <row r="168" ht="11.25">
      <c r="B168" s="121"/>
    </row>
    <row r="169" ht="11.25">
      <c r="B169" s="121"/>
    </row>
    <row r="170" ht="11.25">
      <c r="B170" s="121"/>
    </row>
    <row r="171" ht="11.25">
      <c r="B171" s="121"/>
    </row>
    <row r="172" ht="11.25">
      <c r="B172" s="121"/>
    </row>
    <row r="173" ht="11.25">
      <c r="B173" s="121"/>
    </row>
    <row r="174" ht="11.25">
      <c r="B174" s="121"/>
    </row>
    <row r="175" ht="11.25">
      <c r="B175" s="121"/>
    </row>
    <row r="176" ht="11.25">
      <c r="B176" s="121"/>
    </row>
    <row r="177" ht="11.25">
      <c r="B177" s="121"/>
    </row>
    <row r="178" ht="11.25">
      <c r="B178" s="121"/>
    </row>
    <row r="179" ht="11.25">
      <c r="B179" s="121"/>
    </row>
    <row r="180" ht="11.25">
      <c r="B180" s="121"/>
    </row>
    <row r="181" ht="11.25">
      <c r="B181" s="121"/>
    </row>
    <row r="182" ht="11.25">
      <c r="B182" s="121"/>
    </row>
    <row r="183" ht="11.25">
      <c r="B183" s="121"/>
    </row>
    <row r="184" ht="11.25">
      <c r="B184" s="121"/>
    </row>
    <row r="185" ht="11.25">
      <c r="B185" s="121"/>
    </row>
    <row r="186" ht="11.25">
      <c r="B186" s="121"/>
    </row>
    <row r="187" ht="11.25">
      <c r="B187" s="121"/>
    </row>
    <row r="188" ht="11.25">
      <c r="B188" s="121"/>
    </row>
    <row r="189" ht="11.25">
      <c r="B189" s="121"/>
    </row>
    <row r="190" ht="11.25">
      <c r="B190" s="121"/>
    </row>
    <row r="191" ht="11.25">
      <c r="B191" s="121"/>
    </row>
    <row r="192" ht="11.25">
      <c r="B192" s="121"/>
    </row>
    <row r="193" ht="11.25">
      <c r="B193" s="121"/>
    </row>
    <row r="194" ht="11.25">
      <c r="B194" s="121"/>
    </row>
    <row r="195" ht="11.25">
      <c r="B195" s="121"/>
    </row>
    <row r="196" ht="11.25">
      <c r="B196" s="121"/>
    </row>
    <row r="197" ht="11.25">
      <c r="B197" s="121"/>
    </row>
    <row r="198" ht="11.25">
      <c r="B198" s="121"/>
    </row>
    <row r="199" ht="11.25">
      <c r="B199" s="121"/>
    </row>
    <row r="200" ht="11.25">
      <c r="B200" s="121"/>
    </row>
    <row r="201" ht="11.25">
      <c r="B201" s="121"/>
    </row>
    <row r="202" ht="11.25">
      <c r="B202" s="121"/>
    </row>
    <row r="203" ht="11.25">
      <c r="B203" s="121"/>
    </row>
    <row r="204" ht="11.25">
      <c r="B204" s="121"/>
    </row>
    <row r="205" ht="11.25">
      <c r="B205" s="121"/>
    </row>
    <row r="206" ht="11.25">
      <c r="B206" s="121"/>
    </row>
    <row r="207" ht="11.25">
      <c r="B207" s="121"/>
    </row>
    <row r="208" ht="11.25">
      <c r="B208" s="121"/>
    </row>
    <row r="209" ht="11.25">
      <c r="B209" s="121"/>
    </row>
    <row r="210" ht="11.25">
      <c r="B210" s="121"/>
    </row>
    <row r="211" ht="11.25">
      <c r="B211" s="121"/>
    </row>
    <row r="212" ht="11.25">
      <c r="B212" s="121"/>
    </row>
    <row r="213" ht="11.25">
      <c r="B213" s="121"/>
    </row>
    <row r="214" ht="11.25">
      <c r="B214" s="121"/>
    </row>
    <row r="215" ht="11.25">
      <c r="B215" s="121"/>
    </row>
    <row r="216" ht="11.25">
      <c r="B216" s="121"/>
    </row>
    <row r="217" ht="11.25">
      <c r="B217" s="121"/>
    </row>
    <row r="218" ht="11.25">
      <c r="B218" s="121"/>
    </row>
    <row r="219" ht="11.25">
      <c r="B219" s="121"/>
    </row>
    <row r="220" ht="11.25">
      <c r="B220" s="121"/>
    </row>
    <row r="221" ht="11.25">
      <c r="B221" s="121"/>
    </row>
    <row r="222" ht="11.25">
      <c r="B222" s="121"/>
    </row>
    <row r="223" ht="11.25">
      <c r="B223" s="121"/>
    </row>
    <row r="224" ht="11.25">
      <c r="B224" s="121"/>
    </row>
    <row r="225" ht="11.25">
      <c r="B225" s="121"/>
    </row>
    <row r="226" ht="11.25">
      <c r="B226" s="121"/>
    </row>
    <row r="227" ht="11.25">
      <c r="B227" s="121"/>
    </row>
    <row r="228" ht="11.25">
      <c r="B228" s="121"/>
    </row>
    <row r="229" ht="11.25">
      <c r="B229" s="121"/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11.25">
      <c r="B241" s="121"/>
    </row>
    <row r="242" ht="11.25">
      <c r="B242" s="121"/>
    </row>
    <row r="243" ht="11.25">
      <c r="B243" s="121"/>
    </row>
    <row r="244" ht="11.25">
      <c r="B244" s="121"/>
    </row>
    <row r="245" ht="11.25">
      <c r="B245" s="121"/>
    </row>
    <row r="246" ht="11.25">
      <c r="B246" s="121"/>
    </row>
    <row r="247" ht="11.25">
      <c r="B247" s="121"/>
    </row>
    <row r="248" ht="11.25">
      <c r="B248" s="121"/>
    </row>
    <row r="249" ht="11.25">
      <c r="B249" s="121"/>
    </row>
    <row r="250" ht="11.25">
      <c r="B250" s="121"/>
    </row>
    <row r="251" ht="11.25">
      <c r="B251" s="121"/>
    </row>
    <row r="252" ht="11.25">
      <c r="B252" s="121"/>
    </row>
    <row r="253" ht="11.25">
      <c r="B253" s="121"/>
    </row>
    <row r="254" ht="11.25">
      <c r="B254" s="121"/>
    </row>
    <row r="255" ht="11.25">
      <c r="B255" s="121"/>
    </row>
    <row r="256" ht="11.25">
      <c r="B256" s="121"/>
    </row>
    <row r="257" ht="11.25">
      <c r="B257" s="121"/>
    </row>
    <row r="258" ht="11.25">
      <c r="B258" s="121"/>
    </row>
    <row r="259" ht="11.25">
      <c r="B259" s="121"/>
    </row>
    <row r="260" ht="11.25">
      <c r="B260" s="121"/>
    </row>
    <row r="261" ht="11.25">
      <c r="B261" s="121"/>
    </row>
    <row r="262" ht="11.25">
      <c r="B262" s="121"/>
    </row>
    <row r="263" ht="11.25">
      <c r="B263" s="121"/>
    </row>
    <row r="264" ht="11.25">
      <c r="B264" s="121"/>
    </row>
    <row r="265" ht="11.25">
      <c r="B265" s="121"/>
    </row>
    <row r="266" ht="11.25">
      <c r="B266" s="121"/>
    </row>
    <row r="267" ht="11.25">
      <c r="B267" s="121"/>
    </row>
    <row r="268" ht="11.25">
      <c r="B268" s="121"/>
    </row>
    <row r="269" ht="11.25">
      <c r="B269" s="121"/>
    </row>
    <row r="270" ht="11.25">
      <c r="B270" s="121"/>
    </row>
    <row r="271" ht="11.25">
      <c r="B271" s="121"/>
    </row>
    <row r="272" ht="11.25">
      <c r="B272" s="121"/>
    </row>
    <row r="273" ht="11.25">
      <c r="B273" s="121"/>
    </row>
    <row r="274" ht="11.25">
      <c r="B274" s="121"/>
    </row>
    <row r="275" ht="11.25">
      <c r="B275" s="121"/>
    </row>
    <row r="276" ht="11.25">
      <c r="B276" s="121"/>
    </row>
    <row r="277" ht="11.25">
      <c r="B277" s="121"/>
    </row>
    <row r="278" ht="11.25">
      <c r="B278" s="121"/>
    </row>
    <row r="279" ht="11.25">
      <c r="B279" s="121"/>
    </row>
    <row r="280" ht="11.25">
      <c r="B280" s="121"/>
    </row>
    <row r="281" ht="11.25">
      <c r="B281" s="121"/>
    </row>
    <row r="282" ht="11.25">
      <c r="B282" s="121"/>
    </row>
    <row r="283" ht="11.25">
      <c r="B283" s="121"/>
    </row>
    <row r="284" ht="11.25">
      <c r="B284" s="121"/>
    </row>
    <row r="285" ht="11.25">
      <c r="B285" s="121"/>
    </row>
    <row r="286" ht="11.25">
      <c r="B286" s="121"/>
    </row>
    <row r="287" ht="11.25">
      <c r="B287" s="121"/>
    </row>
    <row r="288" ht="11.25">
      <c r="B288" s="121"/>
    </row>
    <row r="289" ht="11.25">
      <c r="B289" s="121"/>
    </row>
    <row r="290" ht="11.25">
      <c r="B290" s="121"/>
    </row>
    <row r="291" ht="11.25">
      <c r="B291" s="121"/>
    </row>
    <row r="292" ht="11.25">
      <c r="B292" s="121"/>
    </row>
    <row r="293" ht="11.25">
      <c r="B293" s="121"/>
    </row>
    <row r="294" ht="11.25">
      <c r="B294" s="121"/>
    </row>
    <row r="295" ht="11.25">
      <c r="B295" s="121"/>
    </row>
    <row r="296" ht="11.25">
      <c r="B296" s="121"/>
    </row>
    <row r="297" ht="11.25">
      <c r="B297" s="121"/>
    </row>
    <row r="298" ht="11.25">
      <c r="B298" s="121"/>
    </row>
    <row r="299" ht="11.25">
      <c r="B299" s="121"/>
    </row>
    <row r="300" ht="11.25">
      <c r="B300" s="121"/>
    </row>
    <row r="301" ht="11.25">
      <c r="B301" s="121"/>
    </row>
    <row r="302" ht="11.25">
      <c r="B302" s="121"/>
    </row>
    <row r="303" ht="11.25">
      <c r="B303" s="121"/>
    </row>
    <row r="304" ht="11.25">
      <c r="B304" s="121"/>
    </row>
    <row r="305" ht="11.25">
      <c r="B305" s="121"/>
    </row>
    <row r="306" ht="11.25">
      <c r="B306" s="121"/>
    </row>
    <row r="307" ht="11.25">
      <c r="B307" s="121"/>
    </row>
    <row r="308" ht="11.25">
      <c r="B308" s="121"/>
    </row>
    <row r="309" ht="11.25">
      <c r="B309" s="121"/>
    </row>
    <row r="310" ht="11.25">
      <c r="B310" s="121"/>
    </row>
    <row r="311" ht="11.25">
      <c r="B311" s="121"/>
    </row>
    <row r="312" ht="11.25">
      <c r="B312" s="121"/>
    </row>
    <row r="313" ht="11.25">
      <c r="B313" s="121"/>
    </row>
    <row r="314" ht="11.25">
      <c r="B314" s="121"/>
    </row>
    <row r="315" ht="11.25">
      <c r="B315" s="121"/>
    </row>
    <row r="316" ht="11.25">
      <c r="B316" s="121"/>
    </row>
    <row r="317" ht="11.25">
      <c r="B317" s="121"/>
    </row>
    <row r="318" ht="11.25">
      <c r="B318" s="121"/>
    </row>
    <row r="319" ht="11.25">
      <c r="B319" s="121"/>
    </row>
    <row r="320" ht="11.25">
      <c r="B320" s="121"/>
    </row>
    <row r="321" ht="11.25">
      <c r="B321" s="121"/>
    </row>
    <row r="322" ht="11.25">
      <c r="B322" s="121"/>
    </row>
    <row r="323" ht="11.25">
      <c r="B323" s="121"/>
    </row>
    <row r="324" ht="11.25">
      <c r="B324" s="121"/>
    </row>
    <row r="325" ht="11.25">
      <c r="B325" s="121"/>
    </row>
    <row r="326" ht="11.25">
      <c r="B326" s="121"/>
    </row>
    <row r="327" ht="11.25">
      <c r="B327" s="121"/>
    </row>
    <row r="328" ht="11.25">
      <c r="B328" s="121"/>
    </row>
    <row r="329" ht="11.25">
      <c r="B329" s="121"/>
    </row>
    <row r="330" ht="11.25">
      <c r="B330" s="121"/>
    </row>
    <row r="331" ht="11.25">
      <c r="B331" s="121"/>
    </row>
    <row r="332" ht="11.25">
      <c r="B332" s="121"/>
    </row>
    <row r="333" ht="11.25">
      <c r="B333" s="121"/>
    </row>
    <row r="334" ht="11.25">
      <c r="B334" s="121"/>
    </row>
    <row r="335" ht="11.25">
      <c r="B335" s="121"/>
    </row>
    <row r="336" ht="11.25">
      <c r="B336" s="121"/>
    </row>
    <row r="337" ht="11.25">
      <c r="B337" s="121"/>
    </row>
    <row r="338" ht="11.25">
      <c r="B338" s="121"/>
    </row>
    <row r="339" ht="11.25">
      <c r="B339" s="121"/>
    </row>
    <row r="340" ht="11.25">
      <c r="B340" s="121"/>
    </row>
    <row r="341" ht="11.25">
      <c r="B341" s="121"/>
    </row>
    <row r="342" ht="11.25">
      <c r="B342" s="121"/>
    </row>
    <row r="343" ht="11.25">
      <c r="B343" s="121"/>
    </row>
    <row r="344" ht="11.25">
      <c r="B344" s="121"/>
    </row>
    <row r="345" ht="11.25">
      <c r="B345" s="121"/>
    </row>
    <row r="346" ht="11.25">
      <c r="B346" s="121"/>
    </row>
    <row r="347" ht="11.25">
      <c r="B347" s="121"/>
    </row>
    <row r="348" ht="11.25">
      <c r="B348" s="121"/>
    </row>
    <row r="349" ht="11.25">
      <c r="B349" s="121"/>
    </row>
    <row r="350" ht="11.25">
      <c r="B350" s="121"/>
    </row>
    <row r="351" ht="11.25">
      <c r="B351" s="121"/>
    </row>
    <row r="352" ht="11.25">
      <c r="B352" s="121"/>
    </row>
    <row r="353" ht="11.25">
      <c r="B353" s="121"/>
    </row>
    <row r="354" ht="11.25">
      <c r="B354" s="121"/>
    </row>
    <row r="355" ht="11.25">
      <c r="B355" s="121"/>
    </row>
    <row r="356" ht="11.25">
      <c r="B356" s="121"/>
    </row>
    <row r="357" ht="11.25">
      <c r="B357" s="121"/>
    </row>
    <row r="358" ht="11.25">
      <c r="B358" s="121"/>
    </row>
    <row r="359" ht="11.25">
      <c r="B359" s="121"/>
    </row>
    <row r="360" ht="11.25">
      <c r="B360" s="121"/>
    </row>
    <row r="361" ht="11.25">
      <c r="B361" s="121"/>
    </row>
    <row r="362" ht="11.25">
      <c r="B362" s="121"/>
    </row>
    <row r="363" ht="11.25">
      <c r="B363" s="121"/>
    </row>
    <row r="364" ht="11.25">
      <c r="B364" s="121"/>
    </row>
    <row r="365" ht="11.25">
      <c r="B365" s="121"/>
    </row>
    <row r="366" ht="11.25">
      <c r="B366" s="121"/>
    </row>
    <row r="367" ht="11.25">
      <c r="B367" s="121"/>
    </row>
    <row r="368" ht="11.25">
      <c r="B368" s="121"/>
    </row>
    <row r="369" ht="11.25">
      <c r="B369" s="121"/>
    </row>
    <row r="370" ht="11.25">
      <c r="B370" s="121"/>
    </row>
    <row r="371" ht="11.25">
      <c r="B371" s="121"/>
    </row>
    <row r="372" ht="11.25">
      <c r="B372" s="121"/>
    </row>
    <row r="373" ht="11.25">
      <c r="B373" s="121"/>
    </row>
    <row r="374" ht="11.25">
      <c r="B374" s="121"/>
    </row>
    <row r="375" ht="11.25">
      <c r="B375" s="121"/>
    </row>
    <row r="376" ht="11.25">
      <c r="B376" s="121"/>
    </row>
    <row r="377" ht="11.25">
      <c r="B377" s="121"/>
    </row>
    <row r="378" ht="11.25">
      <c r="B378" s="121"/>
    </row>
    <row r="379" ht="11.25">
      <c r="B379" s="121"/>
    </row>
    <row r="380" ht="11.25">
      <c r="B380" s="121"/>
    </row>
    <row r="381" ht="11.25">
      <c r="B381" s="121"/>
    </row>
    <row r="382" ht="11.25">
      <c r="B382" s="121"/>
    </row>
    <row r="383" ht="11.25">
      <c r="B383" s="121"/>
    </row>
    <row r="384" ht="11.25">
      <c r="B384" s="121"/>
    </row>
    <row r="385" ht="11.25">
      <c r="B385" s="121"/>
    </row>
    <row r="386" ht="11.25">
      <c r="B386" s="121"/>
    </row>
    <row r="387" ht="11.25">
      <c r="B387" s="121"/>
    </row>
    <row r="388" ht="11.25">
      <c r="B388" s="121"/>
    </row>
    <row r="389" ht="11.25">
      <c r="B389" s="121"/>
    </row>
    <row r="390" ht="11.25">
      <c r="B390" s="121"/>
    </row>
    <row r="391" ht="11.25">
      <c r="B391" s="121"/>
    </row>
    <row r="392" ht="11.25">
      <c r="B392" s="121"/>
    </row>
    <row r="393" ht="11.25">
      <c r="B393" s="121"/>
    </row>
    <row r="394" ht="11.25">
      <c r="B394" s="121"/>
    </row>
    <row r="395" ht="11.25">
      <c r="B395" s="121"/>
    </row>
    <row r="396" ht="11.25">
      <c r="B396" s="121"/>
    </row>
    <row r="397" ht="11.25">
      <c r="B397" s="121"/>
    </row>
    <row r="398" ht="11.25">
      <c r="B398" s="121"/>
    </row>
    <row r="399" ht="11.25">
      <c r="B399" s="121"/>
    </row>
    <row r="400" ht="11.25">
      <c r="B400" s="121"/>
    </row>
    <row r="401" ht="11.25">
      <c r="B401" s="121"/>
    </row>
    <row r="402" ht="11.25">
      <c r="B402" s="121"/>
    </row>
    <row r="403" ht="11.25">
      <c r="B403" s="121"/>
    </row>
    <row r="404" ht="11.25">
      <c r="B404" s="121"/>
    </row>
    <row r="405" ht="11.25">
      <c r="B405" s="121"/>
    </row>
    <row r="406" ht="11.25">
      <c r="B406" s="121"/>
    </row>
    <row r="407" ht="11.25">
      <c r="B407" s="121"/>
    </row>
    <row r="408" ht="11.25">
      <c r="B408" s="121"/>
    </row>
    <row r="409" ht="11.25">
      <c r="B409" s="121"/>
    </row>
    <row r="410" ht="11.25">
      <c r="B410" s="121"/>
    </row>
    <row r="411" ht="11.25">
      <c r="B411" s="121"/>
    </row>
    <row r="412" ht="11.25">
      <c r="B412" s="121"/>
    </row>
    <row r="413" ht="11.25">
      <c r="B413" s="121"/>
    </row>
    <row r="414" ht="11.25">
      <c r="B414" s="121"/>
    </row>
    <row r="415" ht="11.25">
      <c r="B415" s="121"/>
    </row>
    <row r="416" ht="11.25">
      <c r="B416" s="121"/>
    </row>
    <row r="417" ht="11.25">
      <c r="B417" s="121"/>
    </row>
    <row r="418" ht="11.25">
      <c r="B418" s="121"/>
    </row>
    <row r="419" ht="11.25">
      <c r="B419" s="121"/>
    </row>
    <row r="420" ht="11.25">
      <c r="B420" s="121"/>
    </row>
    <row r="421" ht="11.25">
      <c r="B421" s="121"/>
    </row>
    <row r="422" ht="11.25">
      <c r="B422" s="121"/>
    </row>
    <row r="423" ht="11.25">
      <c r="B423" s="121"/>
    </row>
    <row r="424" ht="11.25">
      <c r="B424" s="121"/>
    </row>
    <row r="425" ht="11.25">
      <c r="B425" s="121"/>
    </row>
    <row r="426" ht="11.25">
      <c r="B426" s="121"/>
    </row>
    <row r="427" ht="11.25">
      <c r="B427" s="121"/>
    </row>
    <row r="428" ht="11.25">
      <c r="B428" s="121"/>
    </row>
    <row r="429" ht="11.25">
      <c r="B429" s="121"/>
    </row>
    <row r="430" ht="11.25">
      <c r="B430" s="121"/>
    </row>
    <row r="431" ht="11.25">
      <c r="B431" s="121"/>
    </row>
    <row r="432" ht="11.25">
      <c r="B432" s="121"/>
    </row>
    <row r="433" ht="11.25">
      <c r="B433" s="121"/>
    </row>
    <row r="434" ht="11.25">
      <c r="B434" s="121"/>
    </row>
    <row r="435" ht="11.25">
      <c r="B435" s="121"/>
    </row>
    <row r="436" ht="11.25">
      <c r="B436" s="121"/>
    </row>
    <row r="437" ht="11.25">
      <c r="B437" s="121"/>
    </row>
    <row r="438" ht="11.25">
      <c r="B438" s="121"/>
    </row>
    <row r="439" ht="11.25">
      <c r="B439" s="121"/>
    </row>
    <row r="440" ht="11.25">
      <c r="B440" s="121"/>
    </row>
    <row r="441" ht="11.25">
      <c r="B441" s="121"/>
    </row>
    <row r="442" ht="11.25">
      <c r="B442" s="121"/>
    </row>
    <row r="443" ht="11.25">
      <c r="B443" s="121"/>
    </row>
    <row r="444" ht="11.25">
      <c r="B444" s="121"/>
    </row>
    <row r="445" ht="11.25">
      <c r="B445" s="121"/>
    </row>
    <row r="446" ht="11.25">
      <c r="B446" s="121"/>
    </row>
    <row r="447" ht="11.25">
      <c r="B447" s="121"/>
    </row>
    <row r="448" ht="11.25">
      <c r="B448" s="121"/>
    </row>
    <row r="449" ht="11.25">
      <c r="B449" s="121"/>
    </row>
    <row r="450" ht="11.25">
      <c r="B450" s="121"/>
    </row>
    <row r="451" ht="11.25">
      <c r="B451" s="121"/>
    </row>
    <row r="452" ht="11.25">
      <c r="B452" s="121"/>
    </row>
    <row r="453" ht="11.25">
      <c r="B453" s="121"/>
    </row>
    <row r="454" ht="11.25">
      <c r="B454" s="121"/>
    </row>
    <row r="455" ht="11.25">
      <c r="B455" s="121"/>
    </row>
    <row r="456" ht="11.25">
      <c r="B456" s="121"/>
    </row>
    <row r="457" ht="11.25">
      <c r="B457" s="121"/>
    </row>
    <row r="458" ht="11.25">
      <c r="B458" s="121"/>
    </row>
    <row r="459" ht="11.25">
      <c r="B459" s="121"/>
    </row>
    <row r="460" ht="11.25">
      <c r="B460" s="121"/>
    </row>
    <row r="461" ht="11.25">
      <c r="B461" s="121"/>
    </row>
    <row r="462" ht="11.25">
      <c r="B462" s="121"/>
    </row>
    <row r="463" ht="11.25">
      <c r="B463" s="121"/>
    </row>
    <row r="464" ht="11.25">
      <c r="B464" s="121"/>
    </row>
    <row r="465" ht="11.25">
      <c r="B465" s="121"/>
    </row>
    <row r="466" ht="11.25">
      <c r="B466" s="121"/>
    </row>
    <row r="467" ht="11.25">
      <c r="B467" s="121"/>
    </row>
    <row r="468" ht="11.25">
      <c r="B468" s="121"/>
    </row>
    <row r="469" ht="11.25">
      <c r="B469" s="121"/>
    </row>
    <row r="470" ht="11.25">
      <c r="B470" s="121"/>
    </row>
    <row r="471" ht="11.25">
      <c r="B471" s="121"/>
    </row>
    <row r="472" ht="11.25">
      <c r="B472" s="121"/>
    </row>
    <row r="473" ht="11.25">
      <c r="B473" s="121"/>
    </row>
    <row r="474" ht="11.25">
      <c r="B474" s="121"/>
    </row>
    <row r="475" ht="11.25">
      <c r="B475" s="121"/>
    </row>
    <row r="476" ht="11.25">
      <c r="B476" s="121"/>
    </row>
    <row r="477" ht="11.25">
      <c r="B477" s="121"/>
    </row>
    <row r="478" ht="11.25">
      <c r="B478" s="121"/>
    </row>
    <row r="479" ht="11.25">
      <c r="B479" s="121"/>
    </row>
    <row r="480" ht="11.25">
      <c r="B480" s="121"/>
    </row>
    <row r="481" ht="11.25">
      <c r="B481" s="121"/>
    </row>
    <row r="482" ht="11.25">
      <c r="B482" s="121"/>
    </row>
    <row r="483" ht="11.25">
      <c r="B483" s="121"/>
    </row>
    <row r="484" ht="11.25">
      <c r="B484" s="121"/>
    </row>
    <row r="485" ht="11.25">
      <c r="B485" s="121"/>
    </row>
    <row r="486" ht="11.25">
      <c r="B486" s="121"/>
    </row>
    <row r="487" ht="11.25">
      <c r="B487" s="121"/>
    </row>
    <row r="488" ht="11.25">
      <c r="B488" s="121"/>
    </row>
    <row r="489" ht="11.25">
      <c r="B489" s="121"/>
    </row>
    <row r="490" ht="11.25">
      <c r="B490" s="121"/>
    </row>
    <row r="491" ht="11.25">
      <c r="B491" s="121"/>
    </row>
    <row r="492" ht="11.25">
      <c r="B492" s="121"/>
    </row>
    <row r="493" ht="11.25">
      <c r="B493" s="121"/>
    </row>
    <row r="494" ht="11.25">
      <c r="B494" s="121"/>
    </row>
    <row r="495" ht="11.25">
      <c r="B495" s="121"/>
    </row>
    <row r="496" ht="11.25">
      <c r="B496" s="121"/>
    </row>
    <row r="497" ht="11.25">
      <c r="B497" s="121"/>
    </row>
    <row r="498" ht="11.25">
      <c r="B498" s="121"/>
    </row>
    <row r="499" ht="11.25">
      <c r="B499" s="121"/>
    </row>
    <row r="500" ht="11.25">
      <c r="B500" s="121"/>
    </row>
    <row r="501" ht="11.25">
      <c r="B501" s="121"/>
    </row>
    <row r="502" ht="11.25">
      <c r="B502" s="121"/>
    </row>
    <row r="503" ht="11.25">
      <c r="B503" s="121"/>
    </row>
    <row r="504" ht="11.25">
      <c r="B504" s="121"/>
    </row>
    <row r="505" ht="11.25">
      <c r="B505" s="121"/>
    </row>
    <row r="506" ht="11.25">
      <c r="B506" s="121"/>
    </row>
    <row r="507" ht="11.25">
      <c r="B507" s="121"/>
    </row>
    <row r="508" ht="11.25">
      <c r="B508" s="121"/>
    </row>
    <row r="509" ht="11.25">
      <c r="B509" s="121"/>
    </row>
    <row r="510" ht="11.25">
      <c r="B510" s="121"/>
    </row>
    <row r="511" ht="11.25">
      <c r="B511" s="121"/>
    </row>
    <row r="512" ht="11.25">
      <c r="B512" s="121"/>
    </row>
    <row r="513" ht="11.25">
      <c r="B513" s="121"/>
    </row>
    <row r="514" ht="11.25">
      <c r="B514" s="121"/>
    </row>
    <row r="515" ht="11.25">
      <c r="B515" s="121"/>
    </row>
    <row r="516" ht="11.25">
      <c r="B516" s="121"/>
    </row>
    <row r="517" ht="11.25">
      <c r="B517" s="121"/>
    </row>
    <row r="518" ht="11.25">
      <c r="B518" s="121"/>
    </row>
    <row r="519" ht="11.25">
      <c r="B519" s="121"/>
    </row>
    <row r="520" ht="11.25">
      <c r="B520" s="121"/>
    </row>
    <row r="521" ht="11.25">
      <c r="B521" s="121"/>
    </row>
    <row r="522" ht="11.25">
      <c r="B522" s="121"/>
    </row>
    <row r="523" ht="11.25">
      <c r="B523" s="121"/>
    </row>
    <row r="524" ht="11.25">
      <c r="B524" s="121"/>
    </row>
    <row r="525" ht="11.25">
      <c r="B525" s="121"/>
    </row>
    <row r="526" ht="11.25">
      <c r="B526" s="121"/>
    </row>
    <row r="527" ht="11.25">
      <c r="B527" s="121"/>
    </row>
    <row r="528" ht="11.25">
      <c r="B528" s="121"/>
    </row>
    <row r="529" ht="11.25">
      <c r="B529" s="121"/>
    </row>
    <row r="530" ht="11.25">
      <c r="B530" s="121"/>
    </row>
    <row r="531" ht="11.25">
      <c r="B531" s="121"/>
    </row>
    <row r="532" ht="11.25">
      <c r="B532" s="121"/>
    </row>
    <row r="533" ht="11.25">
      <c r="B533" s="121"/>
    </row>
    <row r="534" ht="11.25">
      <c r="B534" s="121"/>
    </row>
    <row r="535" ht="11.25">
      <c r="B535" s="121"/>
    </row>
    <row r="536" ht="11.25">
      <c r="B536" s="121"/>
    </row>
    <row r="537" ht="11.25">
      <c r="B537" s="121"/>
    </row>
    <row r="538" ht="11.25">
      <c r="B538" s="121"/>
    </row>
    <row r="539" ht="11.25">
      <c r="B539" s="121"/>
    </row>
    <row r="540" ht="11.25">
      <c r="B540" s="121"/>
    </row>
    <row r="541" ht="11.25">
      <c r="B541" s="121"/>
    </row>
    <row r="542" ht="11.25">
      <c r="B542" s="121"/>
    </row>
    <row r="543" ht="11.25">
      <c r="B543" s="121"/>
    </row>
    <row r="544" ht="11.25">
      <c r="B544" s="121"/>
    </row>
    <row r="545" ht="11.25">
      <c r="B545" s="121"/>
    </row>
    <row r="546" ht="11.25">
      <c r="B546" s="121"/>
    </row>
    <row r="547" ht="11.25">
      <c r="B547" s="121"/>
    </row>
    <row r="548" ht="11.25">
      <c r="B548" s="121"/>
    </row>
    <row r="549" ht="11.25">
      <c r="B549" s="121"/>
    </row>
    <row r="550" ht="11.25">
      <c r="B550" s="121"/>
    </row>
    <row r="551" ht="11.25">
      <c r="B551" s="121"/>
    </row>
    <row r="552" ht="11.25">
      <c r="B552" s="121"/>
    </row>
    <row r="553" ht="11.25">
      <c r="B553" s="121"/>
    </row>
    <row r="554" ht="11.25">
      <c r="B554" s="121"/>
    </row>
    <row r="555" ht="11.25">
      <c r="B555" s="121"/>
    </row>
    <row r="556" ht="11.25">
      <c r="B556" s="121"/>
    </row>
    <row r="557" ht="11.25">
      <c r="B557" s="121"/>
    </row>
    <row r="558" ht="11.25">
      <c r="B558" s="121"/>
    </row>
    <row r="559" ht="11.25">
      <c r="B559" s="121"/>
    </row>
    <row r="560" ht="11.25">
      <c r="B560" s="121"/>
    </row>
    <row r="561" ht="11.25">
      <c r="B561" s="121"/>
    </row>
    <row r="562" ht="11.25">
      <c r="B562" s="121"/>
    </row>
    <row r="563" ht="11.25">
      <c r="B563" s="121"/>
    </row>
    <row r="564" ht="11.25">
      <c r="B564" s="121"/>
    </row>
    <row r="565" ht="11.25">
      <c r="B565" s="121"/>
    </row>
    <row r="566" ht="11.25">
      <c r="B566" s="121"/>
    </row>
    <row r="567" ht="11.25">
      <c r="B567" s="121"/>
    </row>
    <row r="568" ht="11.25">
      <c r="B568" s="121"/>
    </row>
    <row r="569" ht="11.25">
      <c r="B569" s="121"/>
    </row>
    <row r="570" ht="11.25">
      <c r="B570" s="121"/>
    </row>
    <row r="571" ht="11.25">
      <c r="B571" s="121"/>
    </row>
    <row r="572" ht="11.25">
      <c r="B572" s="121"/>
    </row>
    <row r="573" ht="11.25">
      <c r="B573" s="121"/>
    </row>
    <row r="574" ht="11.25">
      <c r="B574" s="121"/>
    </row>
    <row r="575" ht="11.25">
      <c r="B575" s="121"/>
    </row>
    <row r="576" ht="11.25">
      <c r="B576" s="121"/>
    </row>
    <row r="577" ht="11.25">
      <c r="B577" s="121"/>
    </row>
    <row r="578" ht="11.25">
      <c r="B578" s="121"/>
    </row>
    <row r="579" ht="11.25">
      <c r="B579" s="121"/>
    </row>
    <row r="580" ht="11.25">
      <c r="B580" s="121"/>
    </row>
    <row r="581" ht="11.25">
      <c r="B581" s="121"/>
    </row>
    <row r="582" ht="11.25">
      <c r="B582" s="121"/>
    </row>
    <row r="583" ht="11.25">
      <c r="B583" s="121"/>
    </row>
    <row r="584" ht="11.25">
      <c r="B584" s="121"/>
    </row>
    <row r="585" ht="11.25">
      <c r="B585" s="121"/>
    </row>
    <row r="586" ht="11.25">
      <c r="B586" s="121"/>
    </row>
    <row r="587" ht="11.25">
      <c r="B587" s="121"/>
    </row>
    <row r="588" ht="11.25">
      <c r="B588" s="121"/>
    </row>
    <row r="589" ht="11.25">
      <c r="B589" s="121"/>
    </row>
    <row r="590" ht="11.25">
      <c r="B590" s="121"/>
    </row>
    <row r="591" ht="11.25">
      <c r="B591" s="121"/>
    </row>
    <row r="592" ht="11.25">
      <c r="B592" s="121"/>
    </row>
    <row r="593" ht="11.25">
      <c r="B593" s="121"/>
    </row>
    <row r="594" ht="11.25">
      <c r="B594" s="121"/>
    </row>
    <row r="595" ht="11.25">
      <c r="B595" s="121"/>
    </row>
    <row r="596" ht="11.25">
      <c r="B596" s="121"/>
    </row>
    <row r="597" ht="11.25">
      <c r="B597" s="121"/>
    </row>
    <row r="598" ht="11.25">
      <c r="B598" s="121"/>
    </row>
    <row r="599" ht="11.25">
      <c r="B599" s="121"/>
    </row>
    <row r="600" ht="11.25">
      <c r="B600" s="121"/>
    </row>
    <row r="601" ht="11.25">
      <c r="B601" s="121"/>
    </row>
    <row r="602" ht="11.25">
      <c r="B602" s="121"/>
    </row>
    <row r="603" ht="11.25">
      <c r="B603" s="121"/>
    </row>
    <row r="604" ht="11.25">
      <c r="B604" s="121"/>
    </row>
    <row r="605" ht="11.25">
      <c r="B605" s="121"/>
    </row>
    <row r="606" ht="11.25">
      <c r="B606" s="121"/>
    </row>
    <row r="607" ht="11.25">
      <c r="B607" s="121"/>
    </row>
    <row r="608" ht="11.25">
      <c r="B608" s="121"/>
    </row>
    <row r="609" ht="11.25">
      <c r="B609" s="121"/>
    </row>
    <row r="610" ht="11.25">
      <c r="B610" s="121"/>
    </row>
    <row r="611" ht="11.25">
      <c r="B611" s="121"/>
    </row>
    <row r="612" ht="11.25">
      <c r="B612" s="121"/>
    </row>
    <row r="613" ht="11.25">
      <c r="B613" s="121"/>
    </row>
    <row r="614" ht="11.25">
      <c r="B614" s="121"/>
    </row>
    <row r="615" ht="11.25">
      <c r="B615" s="121"/>
    </row>
    <row r="616" ht="11.25">
      <c r="B616" s="121"/>
    </row>
    <row r="617" ht="11.25">
      <c r="B617" s="121"/>
    </row>
    <row r="618" ht="11.25">
      <c r="B618" s="121"/>
    </row>
    <row r="619" ht="11.25">
      <c r="B619" s="121"/>
    </row>
    <row r="620" ht="11.25">
      <c r="B620" s="121"/>
    </row>
    <row r="621" ht="11.25">
      <c r="B621" s="121"/>
    </row>
    <row r="622" ht="11.25">
      <c r="B622" s="121"/>
    </row>
    <row r="623" ht="11.25">
      <c r="B623" s="121"/>
    </row>
    <row r="624" ht="11.25">
      <c r="B624" s="121"/>
    </row>
    <row r="625" ht="11.25">
      <c r="B625" s="121"/>
    </row>
    <row r="626" ht="11.25">
      <c r="B626" s="121"/>
    </row>
    <row r="627" ht="11.25">
      <c r="B627" s="121"/>
    </row>
    <row r="628" ht="11.25">
      <c r="B628" s="121"/>
    </row>
    <row r="629" ht="11.25">
      <c r="B629" s="121"/>
    </row>
    <row r="630" ht="11.25">
      <c r="B630" s="121"/>
    </row>
    <row r="631" ht="11.25">
      <c r="B631" s="121"/>
    </row>
    <row r="632" ht="11.25">
      <c r="B632" s="121"/>
    </row>
    <row r="633" ht="11.25">
      <c r="B633" s="121"/>
    </row>
    <row r="634" ht="11.25">
      <c r="B634" s="121"/>
    </row>
    <row r="635" ht="11.25">
      <c r="B635" s="121"/>
    </row>
    <row r="636" ht="11.25">
      <c r="B636" s="121"/>
    </row>
    <row r="637" ht="11.25">
      <c r="B637" s="121"/>
    </row>
    <row r="638" ht="11.25">
      <c r="B638" s="121"/>
    </row>
    <row r="639" ht="11.25">
      <c r="B639" s="121"/>
    </row>
    <row r="640" ht="11.25">
      <c r="B640" s="121"/>
    </row>
    <row r="641" ht="11.25">
      <c r="B641" s="121"/>
    </row>
    <row r="642" ht="11.25">
      <c r="B642" s="121"/>
    </row>
    <row r="643" ht="11.25">
      <c r="B643" s="121"/>
    </row>
    <row r="644" ht="11.25">
      <c r="B644" s="121"/>
    </row>
    <row r="645" ht="11.25">
      <c r="B645" s="121"/>
    </row>
    <row r="646" ht="11.25">
      <c r="B646" s="121"/>
    </row>
    <row r="647" ht="11.25">
      <c r="B647" s="121"/>
    </row>
    <row r="648" ht="11.25">
      <c r="B648" s="121"/>
    </row>
    <row r="649" ht="11.25">
      <c r="B649" s="121"/>
    </row>
    <row r="650" ht="11.25">
      <c r="B650" s="121"/>
    </row>
    <row r="651" ht="11.25">
      <c r="B651" s="121"/>
    </row>
    <row r="652" ht="11.25">
      <c r="B652" s="121"/>
    </row>
    <row r="653" ht="11.25">
      <c r="B653" s="121"/>
    </row>
    <row r="654" ht="11.25">
      <c r="B654" s="121"/>
    </row>
    <row r="655" ht="11.25">
      <c r="B655" s="121"/>
    </row>
    <row r="656" ht="11.25">
      <c r="B656" s="121"/>
    </row>
    <row r="657" ht="11.25">
      <c r="B657" s="121"/>
    </row>
    <row r="658" ht="11.25">
      <c r="B658" s="121"/>
    </row>
    <row r="659" ht="11.25">
      <c r="B659" s="121"/>
    </row>
    <row r="660" ht="11.25">
      <c r="B660" s="121"/>
    </row>
    <row r="661" ht="11.25">
      <c r="B661" s="121"/>
    </row>
    <row r="662" ht="11.25">
      <c r="B662" s="121"/>
    </row>
    <row r="663" ht="11.25">
      <c r="B663" s="121"/>
    </row>
    <row r="664" ht="11.25">
      <c r="B664" s="121"/>
    </row>
    <row r="665" ht="11.25">
      <c r="B665" s="121"/>
    </row>
    <row r="666" ht="11.25">
      <c r="B666" s="121"/>
    </row>
    <row r="667" ht="11.25">
      <c r="B667" s="121"/>
    </row>
    <row r="668" ht="11.25">
      <c r="B668" s="121"/>
    </row>
    <row r="669" ht="11.25">
      <c r="B669" s="121"/>
    </row>
    <row r="670" ht="11.25">
      <c r="B670" s="121"/>
    </row>
    <row r="671" ht="11.25">
      <c r="B671" s="121"/>
    </row>
    <row r="672" ht="11.25">
      <c r="B672" s="121"/>
    </row>
    <row r="673" ht="11.25">
      <c r="B673" s="121"/>
    </row>
    <row r="674" ht="11.25">
      <c r="B674" s="121"/>
    </row>
    <row r="675" ht="11.25">
      <c r="B675" s="121"/>
    </row>
    <row r="676" ht="11.25">
      <c r="B676" s="121"/>
    </row>
    <row r="677" ht="11.25">
      <c r="B677" s="121"/>
    </row>
    <row r="678" ht="11.25">
      <c r="B678" s="121"/>
    </row>
    <row r="679" ht="11.25">
      <c r="B679" s="121"/>
    </row>
    <row r="680" ht="11.25">
      <c r="B680" s="121"/>
    </row>
    <row r="681" ht="11.25">
      <c r="B681" s="121"/>
    </row>
    <row r="682" ht="11.25">
      <c r="B682" s="121"/>
    </row>
    <row r="683" ht="11.25">
      <c r="B683" s="121"/>
    </row>
    <row r="684" ht="11.25">
      <c r="B684" s="121"/>
    </row>
    <row r="685" ht="11.25">
      <c r="B685" s="121"/>
    </row>
    <row r="686" ht="11.25">
      <c r="B686" s="121"/>
    </row>
    <row r="687" ht="11.25">
      <c r="B687" s="121"/>
    </row>
    <row r="688" ht="11.25">
      <c r="B688" s="121"/>
    </row>
    <row r="689" ht="11.25">
      <c r="B689" s="121"/>
    </row>
    <row r="690" ht="11.25">
      <c r="B690" s="121"/>
    </row>
    <row r="691" ht="11.25">
      <c r="B691" s="121"/>
    </row>
    <row r="692" ht="11.25">
      <c r="B692" s="121"/>
    </row>
    <row r="693" ht="11.25">
      <c r="B693" s="121"/>
    </row>
    <row r="694" ht="11.25">
      <c r="B694" s="121"/>
    </row>
    <row r="695" ht="11.25">
      <c r="B695" s="121"/>
    </row>
    <row r="696" ht="11.25">
      <c r="B696" s="121"/>
    </row>
  </sheetData>
  <sheetProtection/>
  <mergeCells count="9">
    <mergeCell ref="AL1:AM1"/>
    <mergeCell ref="AN1:AO1"/>
    <mergeCell ref="AP1:AQ1"/>
    <mergeCell ref="A1:A2"/>
    <mergeCell ref="B1:G1"/>
    <mergeCell ref="H1:N1"/>
    <mergeCell ref="O1:V1"/>
    <mergeCell ref="W1:AC1"/>
    <mergeCell ref="AD1:AK1"/>
  </mergeCells>
  <printOptions horizontalCentered="1" verticalCentered="1"/>
  <pageMargins left="0.25" right="0.25" top="0.75" bottom="0.5" header="0.25" footer="0.25"/>
  <pageSetup fitToHeight="0" fitToWidth="0" horizontalDpi="600" verticalDpi="600" orientation="portrait" scale="99" r:id="rId2"/>
  <headerFooter alignWithMargins="0">
    <oddHeader>&amp;C&amp;"Arial,Bold"&amp;11CalWORKs Welfare-to-Work Monthly Activity Report All (Other) Families (WTW 25)
January 2016</oddHeader>
    <oddFooter>&amp;L&amp;8
CDSS, Data Systems and Survey Design Bureau&amp;C&amp;8Page &amp;P of &amp;N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.00390625" style="23" customWidth="1"/>
    <col min="2" max="2" width="2.28125" style="23" customWidth="1"/>
    <col min="3" max="3" width="51.7109375" style="23" customWidth="1"/>
    <col min="4" max="4" width="3.00390625" style="24" customWidth="1"/>
    <col min="5" max="5" width="15.7109375" style="23" customWidth="1"/>
    <col min="6" max="6" width="3.00390625" style="23" customWidth="1"/>
    <col min="7" max="7" width="15.7109375" style="23" customWidth="1"/>
    <col min="8" max="22" width="8.8515625" style="25" customWidth="1"/>
    <col min="23" max="23" width="79.7109375" style="25" customWidth="1"/>
    <col min="24" max="16384" width="8.8515625" style="25" customWidth="1"/>
  </cols>
  <sheetData>
    <row r="1" ht="12.75">
      <c r="A1" s="22" t="s">
        <v>187</v>
      </c>
    </row>
    <row r="2" spans="1:7" ht="18">
      <c r="A2" s="26" t="s">
        <v>18</v>
      </c>
      <c r="B2" s="26"/>
      <c r="C2" s="26"/>
      <c r="D2" s="26"/>
      <c r="E2" s="26"/>
      <c r="F2" s="26"/>
      <c r="G2" s="26"/>
    </row>
    <row r="3" spans="1:7" ht="18">
      <c r="A3" s="26" t="s">
        <v>19</v>
      </c>
      <c r="B3" s="26"/>
      <c r="C3" s="26"/>
      <c r="D3" s="26"/>
      <c r="E3" s="26"/>
      <c r="F3" s="26"/>
      <c r="G3" s="26"/>
    </row>
    <row r="4" spans="1:7" ht="23.25" customHeight="1">
      <c r="A4" s="27" t="s">
        <v>20</v>
      </c>
      <c r="B4" s="28"/>
      <c r="C4" s="29"/>
      <c r="D4" s="30"/>
      <c r="E4" s="31"/>
      <c r="F4" s="31"/>
      <c r="G4" s="32"/>
    </row>
    <row r="5" spans="1:7" ht="18.75" customHeight="1">
      <c r="A5" s="150" t="s">
        <v>21</v>
      </c>
      <c r="B5" s="151"/>
      <c r="C5" s="151"/>
      <c r="D5" s="152" t="s">
        <v>4</v>
      </c>
      <c r="E5" s="153"/>
      <c r="F5" s="153"/>
      <c r="G5" s="154"/>
    </row>
    <row r="6" spans="1:7" ht="12" customHeight="1">
      <c r="A6" s="155" t="s">
        <v>22</v>
      </c>
      <c r="B6" s="156"/>
      <c r="C6" s="157"/>
      <c r="D6" s="161" t="s">
        <v>23</v>
      </c>
      <c r="E6" s="131"/>
      <c r="F6" s="131"/>
      <c r="G6" s="132"/>
    </row>
    <row r="7" spans="1:7" ht="19.5" customHeight="1">
      <c r="A7" s="158"/>
      <c r="B7" s="159"/>
      <c r="C7" s="160"/>
      <c r="D7" s="162" t="s">
        <v>24</v>
      </c>
      <c r="E7" s="163"/>
      <c r="F7" s="162" t="s">
        <v>25</v>
      </c>
      <c r="G7" s="163"/>
    </row>
    <row r="8" spans="1:7" ht="12.75">
      <c r="A8" s="33">
        <v>1</v>
      </c>
      <c r="B8" s="31" t="s">
        <v>26</v>
      </c>
      <c r="C8" s="31"/>
      <c r="D8" s="34">
        <v>1</v>
      </c>
      <c r="E8" s="35">
        <v>123789</v>
      </c>
      <c r="F8" s="133" t="s">
        <v>27</v>
      </c>
      <c r="G8" s="134"/>
    </row>
    <row r="9" spans="1:7" ht="12.75">
      <c r="A9" s="33">
        <v>2</v>
      </c>
      <c r="B9" s="31" t="s">
        <v>28</v>
      </c>
      <c r="C9" s="31"/>
      <c r="D9" s="34">
        <v>2</v>
      </c>
      <c r="E9" s="36">
        <v>64289</v>
      </c>
      <c r="F9" s="135"/>
      <c r="G9" s="136"/>
    </row>
    <row r="10" spans="1:7" ht="12.75">
      <c r="A10" s="37">
        <v>3</v>
      </c>
      <c r="B10" s="38" t="s">
        <v>29</v>
      </c>
      <c r="C10" s="38"/>
      <c r="D10" s="138"/>
      <c r="E10" s="139"/>
      <c r="F10" s="137"/>
      <c r="G10" s="136"/>
    </row>
    <row r="11" spans="1:7" ht="12.75">
      <c r="A11" s="39"/>
      <c r="B11" s="40" t="s">
        <v>30</v>
      </c>
      <c r="C11" s="40" t="s">
        <v>31</v>
      </c>
      <c r="D11" s="34">
        <v>3</v>
      </c>
      <c r="E11" s="41">
        <v>41322</v>
      </c>
      <c r="F11" s="135"/>
      <c r="G11" s="136"/>
    </row>
    <row r="12" spans="1:7" ht="12.75">
      <c r="A12" s="39"/>
      <c r="B12" s="40" t="s">
        <v>32</v>
      </c>
      <c r="C12" s="40" t="s">
        <v>33</v>
      </c>
      <c r="D12" s="42">
        <v>4</v>
      </c>
      <c r="E12" s="43"/>
      <c r="F12" s="44"/>
      <c r="G12" s="45"/>
    </row>
    <row r="13" spans="1:7" ht="12.75">
      <c r="A13" s="46">
        <v>4</v>
      </c>
      <c r="B13" s="38" t="s">
        <v>34</v>
      </c>
      <c r="C13" s="38"/>
      <c r="D13" s="34">
        <v>5</v>
      </c>
      <c r="E13" s="35">
        <v>6969</v>
      </c>
      <c r="F13" s="44"/>
      <c r="G13" s="45" t="s">
        <v>27</v>
      </c>
    </row>
    <row r="14" spans="1:7" ht="12.75">
      <c r="A14" s="46">
        <v>5</v>
      </c>
      <c r="B14" s="38" t="s">
        <v>35</v>
      </c>
      <c r="C14" s="38"/>
      <c r="D14" s="34">
        <v>6</v>
      </c>
      <c r="E14" s="36">
        <v>2524</v>
      </c>
      <c r="F14" s="44"/>
      <c r="G14" s="45" t="s">
        <v>27</v>
      </c>
    </row>
    <row r="15" spans="1:7" ht="15">
      <c r="A15" s="47" t="s">
        <v>36</v>
      </c>
      <c r="B15" s="48"/>
      <c r="C15" s="48"/>
      <c r="D15" s="49"/>
      <c r="E15" s="50"/>
      <c r="F15" s="51"/>
      <c r="G15" s="52"/>
    </row>
    <row r="16" spans="1:7" ht="12.75">
      <c r="A16" s="46">
        <v>6</v>
      </c>
      <c r="B16" s="38" t="s">
        <v>37</v>
      </c>
      <c r="C16" s="38"/>
      <c r="D16" s="34">
        <v>7</v>
      </c>
      <c r="E16" s="41">
        <v>8512</v>
      </c>
      <c r="F16" s="44"/>
      <c r="G16" s="45"/>
    </row>
    <row r="17" spans="1:7" ht="12.75">
      <c r="A17" s="46">
        <v>7</v>
      </c>
      <c r="B17" s="38" t="s">
        <v>38</v>
      </c>
      <c r="C17" s="38"/>
      <c r="D17" s="34">
        <v>8</v>
      </c>
      <c r="E17" s="35">
        <v>4205</v>
      </c>
      <c r="F17" s="44"/>
      <c r="G17" s="45"/>
    </row>
    <row r="18" spans="1:7" ht="12.75">
      <c r="A18" s="46">
        <v>8</v>
      </c>
      <c r="B18" s="38" t="s">
        <v>39</v>
      </c>
      <c r="C18" s="38"/>
      <c r="D18" s="34">
        <v>9</v>
      </c>
      <c r="E18" s="35">
        <v>612</v>
      </c>
      <c r="F18" s="44"/>
      <c r="G18" s="45"/>
    </row>
    <row r="19" spans="1:7" ht="12.75">
      <c r="A19" s="46">
        <v>9</v>
      </c>
      <c r="B19" s="38" t="s">
        <v>40</v>
      </c>
      <c r="C19" s="38"/>
      <c r="D19" s="34">
        <v>10</v>
      </c>
      <c r="E19" s="35">
        <v>11108</v>
      </c>
      <c r="F19" s="44"/>
      <c r="G19" s="52"/>
    </row>
    <row r="20" spans="1:7" ht="12.75">
      <c r="A20" s="46">
        <v>10</v>
      </c>
      <c r="B20" s="38" t="s">
        <v>41</v>
      </c>
      <c r="C20" s="38"/>
      <c r="D20" s="34">
        <v>11</v>
      </c>
      <c r="E20" s="35">
        <v>45356</v>
      </c>
      <c r="F20" s="44"/>
      <c r="G20" s="45" t="s">
        <v>27</v>
      </c>
    </row>
    <row r="21" spans="1:7" ht="12.75">
      <c r="A21" s="46">
        <v>11</v>
      </c>
      <c r="B21" s="38" t="s">
        <v>42</v>
      </c>
      <c r="C21" s="38"/>
      <c r="D21" s="34">
        <v>12</v>
      </c>
      <c r="E21" s="35">
        <v>3383</v>
      </c>
      <c r="F21" s="44"/>
      <c r="G21" s="45"/>
    </row>
    <row r="22" spans="1:7" ht="12.75">
      <c r="A22" s="46">
        <v>12</v>
      </c>
      <c r="B22" s="38" t="s">
        <v>43</v>
      </c>
      <c r="C22" s="38"/>
      <c r="D22" s="34">
        <v>13</v>
      </c>
      <c r="E22" s="35">
        <v>1431</v>
      </c>
      <c r="F22" s="44"/>
      <c r="G22" s="45"/>
    </row>
    <row r="23" spans="1:7" ht="12.75">
      <c r="A23" s="46">
        <v>13</v>
      </c>
      <c r="B23" s="38" t="s">
        <v>44</v>
      </c>
      <c r="C23" s="38"/>
      <c r="D23" s="34">
        <v>14</v>
      </c>
      <c r="E23" s="35">
        <v>1912</v>
      </c>
      <c r="F23" s="44"/>
      <c r="G23" s="45" t="s">
        <v>27</v>
      </c>
    </row>
    <row r="24" spans="1:7" ht="12.75">
      <c r="A24" s="46">
        <v>14</v>
      </c>
      <c r="B24" s="38" t="s">
        <v>45</v>
      </c>
      <c r="C24" s="38"/>
      <c r="D24" s="34">
        <v>15</v>
      </c>
      <c r="E24" s="35">
        <v>194</v>
      </c>
      <c r="F24" s="44"/>
      <c r="G24" s="45"/>
    </row>
    <row r="25" spans="1:7" ht="12.75">
      <c r="A25" s="46">
        <v>15</v>
      </c>
      <c r="B25" s="38" t="s">
        <v>46</v>
      </c>
      <c r="C25" s="38"/>
      <c r="D25" s="34">
        <v>16</v>
      </c>
      <c r="E25" s="35">
        <v>0</v>
      </c>
      <c r="F25" s="44"/>
      <c r="G25" s="45"/>
    </row>
    <row r="26" spans="1:7" ht="12.75">
      <c r="A26" s="46">
        <v>16</v>
      </c>
      <c r="B26" s="38" t="s">
        <v>47</v>
      </c>
      <c r="C26" s="38"/>
      <c r="D26" s="34">
        <v>17</v>
      </c>
      <c r="E26" s="35">
        <v>1161</v>
      </c>
      <c r="F26" s="44"/>
      <c r="G26" s="45" t="s">
        <v>27</v>
      </c>
    </row>
    <row r="27" spans="1:7" ht="12.75">
      <c r="A27" s="46">
        <v>17</v>
      </c>
      <c r="B27" s="38" t="s">
        <v>48</v>
      </c>
      <c r="C27" s="38"/>
      <c r="D27" s="34">
        <v>18</v>
      </c>
      <c r="E27" s="35">
        <v>126</v>
      </c>
      <c r="F27" s="44"/>
      <c r="G27" s="45"/>
    </row>
    <row r="28" spans="1:7" ht="12.75">
      <c r="A28" s="46">
        <v>18</v>
      </c>
      <c r="B28" s="38" t="s">
        <v>49</v>
      </c>
      <c r="C28" s="38"/>
      <c r="D28" s="34">
        <v>19</v>
      </c>
      <c r="E28" s="35">
        <v>2047</v>
      </c>
      <c r="F28" s="44"/>
      <c r="G28" s="45"/>
    </row>
    <row r="29" spans="1:7" ht="12.75">
      <c r="A29" s="46">
        <v>19</v>
      </c>
      <c r="B29" s="38" t="s">
        <v>50</v>
      </c>
      <c r="C29" s="38"/>
      <c r="D29" s="34">
        <v>20</v>
      </c>
      <c r="E29" s="35">
        <v>3271</v>
      </c>
      <c r="F29" s="44"/>
      <c r="G29" s="45"/>
    </row>
    <row r="30" spans="1:7" ht="12.75">
      <c r="A30" s="46">
        <v>20</v>
      </c>
      <c r="B30" s="38" t="s">
        <v>51</v>
      </c>
      <c r="C30" s="38"/>
      <c r="D30" s="34">
        <v>21</v>
      </c>
      <c r="E30" s="35">
        <v>2994</v>
      </c>
      <c r="F30" s="44"/>
      <c r="G30" s="45"/>
    </row>
    <row r="31" spans="1:7" ht="12.75">
      <c r="A31" s="46">
        <v>21</v>
      </c>
      <c r="B31" s="38" t="s">
        <v>52</v>
      </c>
      <c r="C31" s="38"/>
      <c r="D31" s="34">
        <v>22</v>
      </c>
      <c r="E31" s="35">
        <v>11860</v>
      </c>
      <c r="F31" s="44"/>
      <c r="G31" s="45"/>
    </row>
    <row r="32" spans="1:7" ht="12.75">
      <c r="A32" s="46">
        <v>22</v>
      </c>
      <c r="B32" s="38" t="s">
        <v>53</v>
      </c>
      <c r="C32" s="38"/>
      <c r="D32" s="34">
        <v>23</v>
      </c>
      <c r="E32" s="35">
        <v>1435</v>
      </c>
      <c r="F32" s="44"/>
      <c r="G32" s="45"/>
    </row>
    <row r="33" spans="1:7" ht="12.75">
      <c r="A33" s="46">
        <v>23</v>
      </c>
      <c r="B33" s="38" t="s">
        <v>54</v>
      </c>
      <c r="C33" s="38"/>
      <c r="D33" s="34">
        <v>24</v>
      </c>
      <c r="E33" s="35">
        <v>2688</v>
      </c>
      <c r="F33" s="44"/>
      <c r="G33" s="45"/>
    </row>
    <row r="34" spans="1:7" ht="12.75">
      <c r="A34" s="46">
        <v>24</v>
      </c>
      <c r="B34" s="38" t="s">
        <v>55</v>
      </c>
      <c r="C34" s="38"/>
      <c r="D34" s="34">
        <v>25</v>
      </c>
      <c r="E34" s="35">
        <v>90</v>
      </c>
      <c r="F34" s="44"/>
      <c r="G34" s="45"/>
    </row>
    <row r="35" spans="1:7" ht="12.75">
      <c r="A35" s="46">
        <v>25</v>
      </c>
      <c r="B35" s="38" t="s">
        <v>56</v>
      </c>
      <c r="C35" s="38"/>
      <c r="D35" s="34">
        <v>26</v>
      </c>
      <c r="E35" s="35">
        <v>5728</v>
      </c>
      <c r="F35" s="44"/>
      <c r="G35" s="45"/>
    </row>
    <row r="36" spans="1:7" ht="12.75">
      <c r="A36" s="46">
        <v>26</v>
      </c>
      <c r="B36" s="31" t="s">
        <v>57</v>
      </c>
      <c r="C36" s="31"/>
      <c r="D36" s="34">
        <v>27</v>
      </c>
      <c r="E36" s="35">
        <v>0</v>
      </c>
      <c r="F36" s="44"/>
      <c r="G36" s="45"/>
    </row>
    <row r="37" spans="1:7" ht="12.75">
      <c r="A37" s="46">
        <v>27</v>
      </c>
      <c r="B37" s="38" t="s">
        <v>58</v>
      </c>
      <c r="C37" s="38"/>
      <c r="D37" s="34">
        <v>28</v>
      </c>
      <c r="E37" s="35">
        <v>5432</v>
      </c>
      <c r="F37" s="53">
        <v>29</v>
      </c>
      <c r="G37" s="35">
        <v>1349</v>
      </c>
    </row>
    <row r="38" spans="1:7" ht="12.75">
      <c r="A38" s="46">
        <v>28</v>
      </c>
      <c r="B38" s="38" t="s">
        <v>59</v>
      </c>
      <c r="C38" s="38"/>
      <c r="D38" s="34">
        <v>30</v>
      </c>
      <c r="E38" s="35">
        <v>1240</v>
      </c>
      <c r="F38" s="53">
        <v>31</v>
      </c>
      <c r="G38" s="35">
        <v>375</v>
      </c>
    </row>
    <row r="39" spans="1:7" ht="12.75">
      <c r="A39" s="46">
        <v>29</v>
      </c>
      <c r="B39" s="38" t="s">
        <v>60</v>
      </c>
      <c r="C39" s="38"/>
      <c r="D39" s="53">
        <v>32</v>
      </c>
      <c r="E39" s="35">
        <v>3157</v>
      </c>
      <c r="F39" s="53">
        <v>33</v>
      </c>
      <c r="G39" s="35">
        <v>932</v>
      </c>
    </row>
    <row r="40" spans="1:7" ht="12.75">
      <c r="A40" s="46"/>
      <c r="B40" s="38" t="s">
        <v>30</v>
      </c>
      <c r="C40" s="38" t="s">
        <v>61</v>
      </c>
      <c r="D40" s="34">
        <v>34</v>
      </c>
      <c r="E40" s="35">
        <v>2640</v>
      </c>
      <c r="F40" s="54"/>
      <c r="G40" s="45"/>
    </row>
    <row r="41" spans="1:7" ht="12.75">
      <c r="A41" s="46">
        <v>30</v>
      </c>
      <c r="B41" s="38" t="s">
        <v>62</v>
      </c>
      <c r="C41" s="38"/>
      <c r="D41" s="34">
        <v>35</v>
      </c>
      <c r="E41" s="35">
        <v>88355</v>
      </c>
      <c r="F41" s="55"/>
      <c r="G41" s="45"/>
    </row>
    <row r="42" spans="1:7" ht="12.75">
      <c r="A42" s="33"/>
      <c r="B42" s="38" t="s">
        <v>30</v>
      </c>
      <c r="C42" s="38" t="s">
        <v>63</v>
      </c>
      <c r="D42" s="34">
        <v>36</v>
      </c>
      <c r="E42" s="35">
        <v>4677</v>
      </c>
      <c r="F42" s="55"/>
      <c r="G42" s="45"/>
    </row>
    <row r="43" spans="1:7" ht="12.75" customHeight="1">
      <c r="A43" s="56" t="s">
        <v>64</v>
      </c>
      <c r="B43" s="57"/>
      <c r="C43" s="57"/>
      <c r="D43" s="49"/>
      <c r="E43" s="58"/>
      <c r="F43" s="55"/>
      <c r="G43" s="52"/>
    </row>
    <row r="44" spans="1:7" ht="12.75">
      <c r="A44" s="37">
        <v>31</v>
      </c>
      <c r="B44" s="59" t="s">
        <v>65</v>
      </c>
      <c r="C44" s="59"/>
      <c r="D44" s="34">
        <v>37</v>
      </c>
      <c r="E44" s="35">
        <v>21441</v>
      </c>
      <c r="F44" s="55"/>
      <c r="G44" s="52"/>
    </row>
    <row r="45" spans="1:7" ht="12.75">
      <c r="A45" s="33">
        <v>32</v>
      </c>
      <c r="B45" s="60" t="s">
        <v>66</v>
      </c>
      <c r="C45" s="60"/>
      <c r="D45" s="34">
        <v>38</v>
      </c>
      <c r="E45" s="35">
        <v>12493</v>
      </c>
      <c r="F45" s="55"/>
      <c r="G45" s="61"/>
    </row>
    <row r="46" spans="1:7" ht="12.75" customHeight="1">
      <c r="A46" s="56" t="s">
        <v>67</v>
      </c>
      <c r="B46" s="57"/>
      <c r="C46" s="57"/>
      <c r="D46" s="62"/>
      <c r="E46" s="58"/>
      <c r="F46" s="55"/>
      <c r="G46" s="52"/>
    </row>
    <row r="47" spans="1:7" ht="12.75">
      <c r="A47" s="37">
        <v>33</v>
      </c>
      <c r="B47" s="59" t="s">
        <v>68</v>
      </c>
      <c r="C47" s="59"/>
      <c r="D47" s="34">
        <v>39</v>
      </c>
      <c r="E47" s="35">
        <v>48824</v>
      </c>
      <c r="F47" s="55"/>
      <c r="G47" s="52"/>
    </row>
    <row r="48" spans="1:7" ht="12.75">
      <c r="A48" s="33">
        <v>34</v>
      </c>
      <c r="B48" s="63" t="s">
        <v>69</v>
      </c>
      <c r="C48" s="63"/>
      <c r="D48" s="34">
        <v>40</v>
      </c>
      <c r="E48" s="35">
        <v>9362</v>
      </c>
      <c r="F48" s="55"/>
      <c r="G48" s="52"/>
    </row>
    <row r="49" spans="1:7" ht="12.75" customHeight="1">
      <c r="A49" s="56" t="s">
        <v>70</v>
      </c>
      <c r="B49" s="57"/>
      <c r="C49" s="57"/>
      <c r="D49" s="62"/>
      <c r="E49" s="58"/>
      <c r="F49" s="55"/>
      <c r="G49" s="64"/>
    </row>
    <row r="50" spans="1:7" ht="12.75">
      <c r="A50" s="65">
        <v>35</v>
      </c>
      <c r="B50" s="66" t="s">
        <v>71</v>
      </c>
      <c r="C50" s="67"/>
      <c r="D50" s="34">
        <v>41</v>
      </c>
      <c r="E50" s="35">
        <v>6353</v>
      </c>
      <c r="F50" s="55"/>
      <c r="G50" s="52"/>
    </row>
    <row r="51" spans="1:7" ht="12.75">
      <c r="A51" s="68">
        <v>36</v>
      </c>
      <c r="B51" s="69" t="s">
        <v>72</v>
      </c>
      <c r="C51" s="69"/>
      <c r="D51" s="34">
        <v>42</v>
      </c>
      <c r="E51" s="35">
        <v>2056</v>
      </c>
      <c r="F51" s="70"/>
      <c r="G51" s="71"/>
    </row>
    <row r="52" spans="1:7" ht="12.75" customHeight="1">
      <c r="A52" s="140" t="str">
        <f>'Release Summary'!D4</f>
        <v>COMMENTS  a/</v>
      </c>
      <c r="B52" s="141"/>
      <c r="C52" s="141"/>
      <c r="D52" s="141"/>
      <c r="E52" s="141"/>
      <c r="F52" s="141"/>
      <c r="G52" s="142"/>
    </row>
    <row r="53" spans="1:7" ht="12.75" customHeight="1">
      <c r="A53" s="143" t="str">
        <f>'Release Summary'!D5</f>
        <v>County revising:  Fresno.</v>
      </c>
      <c r="B53" s="144"/>
      <c r="C53" s="144"/>
      <c r="D53" s="144"/>
      <c r="E53" s="144"/>
      <c r="F53" s="144"/>
      <c r="G53" s="145"/>
    </row>
    <row r="54" spans="1:7" ht="11.25" customHeight="1">
      <c r="A54" s="73"/>
      <c r="B54" s="74"/>
      <c r="C54" s="74"/>
      <c r="D54" s="74"/>
      <c r="E54" s="74"/>
      <c r="F54" s="74"/>
      <c r="G54" s="75"/>
    </row>
    <row r="55" spans="1:7" ht="11.25" customHeight="1">
      <c r="A55" s="76"/>
      <c r="B55" s="77"/>
      <c r="C55" s="77"/>
      <c r="D55" s="146" t="s">
        <v>73</v>
      </c>
      <c r="E55" s="147"/>
      <c r="F55" s="148">
        <v>555692</v>
      </c>
      <c r="G55" s="149"/>
    </row>
    <row r="56" spans="1:7" ht="12.75" customHeight="1">
      <c r="A56" s="72"/>
      <c r="B56" s="72"/>
      <c r="C56" s="72"/>
      <c r="D56" s="78"/>
      <c r="E56" s="78"/>
      <c r="F56" s="78"/>
      <c r="G56" s="78"/>
    </row>
    <row r="57" spans="1:7" ht="9.75" customHeight="1" hidden="1">
      <c r="A57" s="130"/>
      <c r="B57" s="131"/>
      <c r="C57" s="131"/>
      <c r="D57" s="131"/>
      <c r="E57" s="131"/>
      <c r="F57" s="131"/>
      <c r="G57" s="132"/>
    </row>
  </sheetData>
  <sheetProtection/>
  <mergeCells count="13">
    <mergeCell ref="A5:C5"/>
    <mergeCell ref="D5:G5"/>
    <mergeCell ref="A6:C7"/>
    <mergeCell ref="D6:G6"/>
    <mergeCell ref="D7:E7"/>
    <mergeCell ref="F7:G7"/>
    <mergeCell ref="A57:G57"/>
    <mergeCell ref="F8:G11"/>
    <mergeCell ref="D10:E10"/>
    <mergeCell ref="A52:G52"/>
    <mergeCell ref="A53:G53"/>
    <mergeCell ref="D55:E55"/>
    <mergeCell ref="F55:G55"/>
  </mergeCells>
  <printOptions horizontalCentered="1" verticalCentered="1"/>
  <pageMargins left="0.25" right="0.25" top="0.75" bottom="0.5" header="0.25" footer="0.25"/>
  <pageSetup horizontalDpi="300" verticalDpi="300" orientation="portrait" scale="99" r:id="rId2"/>
  <headerFooter alignWithMargins="0">
    <oddHeader>&amp;L&amp;8STATE OF CALIFORNIA - HEALTH AND HUMAN SERVICES AGENCY
&amp;R&amp;8CALIFORNIA DEPARTMENT OF SOCIAL SERVICES
DATA SYSTEMS AND SURVEY DESIGN BUREAU</oddHeader>
    <oddFooter>&amp;L&amp;8WTW 25 (10/06)&amp;C&amp;8Page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96"/>
  <sheetViews>
    <sheetView showGridLines="0" workbookViewId="0" topLeftCell="A1">
      <selection activeCell="A1" sqref="A1:A2"/>
    </sheetView>
  </sheetViews>
  <sheetFormatPr defaultColWidth="11.7109375" defaultRowHeight="12.75"/>
  <cols>
    <col min="1" max="1" width="15.7109375" style="117" customWidth="1"/>
    <col min="2" max="5" width="11.7109375" style="119" customWidth="1"/>
    <col min="6" max="6" width="11.7109375" style="120" customWidth="1"/>
    <col min="7" max="7" width="12.421875" style="119" customWidth="1"/>
    <col min="8" max="8" width="10.28125" style="119" customWidth="1"/>
    <col min="9" max="9" width="11.140625" style="119" customWidth="1"/>
    <col min="10" max="10" width="10.140625" style="121" customWidth="1"/>
    <col min="11" max="11" width="10.28125" style="121" customWidth="1"/>
    <col min="12" max="12" width="12.00390625" style="121" customWidth="1"/>
    <col min="13" max="13" width="12.8515625" style="122" customWidth="1"/>
    <col min="14" max="14" width="12.8515625" style="121" customWidth="1"/>
    <col min="15" max="15" width="11.140625" style="122" customWidth="1"/>
    <col min="16" max="16" width="8.7109375" style="122" customWidth="1"/>
    <col min="17" max="17" width="9.7109375" style="122" customWidth="1"/>
    <col min="18" max="18" width="8.7109375" style="121" customWidth="1"/>
    <col min="19" max="19" width="11.140625" style="122" customWidth="1"/>
    <col min="20" max="20" width="10.00390625" style="122" customWidth="1"/>
    <col min="21" max="21" width="9.8515625" style="122" customWidth="1"/>
    <col min="22" max="22" width="11.421875" style="119" customWidth="1"/>
    <col min="23" max="24" width="10.7109375" style="119" customWidth="1"/>
    <col min="25" max="25" width="10.140625" style="119" customWidth="1"/>
    <col min="26" max="26" width="10.7109375" style="119" customWidth="1"/>
    <col min="27" max="27" width="9.8515625" style="119" customWidth="1"/>
    <col min="28" max="28" width="11.28125" style="119" customWidth="1"/>
    <col min="29" max="30" width="10.140625" style="119" customWidth="1"/>
    <col min="31" max="32" width="10.28125" style="119" customWidth="1"/>
    <col min="33" max="33" width="10.00390625" style="119" customWidth="1"/>
    <col min="34" max="34" width="9.8515625" style="119" customWidth="1"/>
    <col min="35" max="35" width="9.00390625" style="119" customWidth="1"/>
    <col min="36" max="36" width="12.140625" style="119" customWidth="1"/>
    <col min="37" max="37" width="10.140625" style="119" customWidth="1"/>
    <col min="38" max="38" width="12.8515625" style="119" customWidth="1"/>
    <col min="39" max="39" width="11.28125" style="119" customWidth="1"/>
    <col min="40" max="40" width="12.421875" style="119" customWidth="1"/>
    <col min="41" max="41" width="11.7109375" style="119" customWidth="1"/>
    <col min="42" max="42" width="12.7109375" style="119" customWidth="1"/>
    <col min="43" max="43" width="11.7109375" style="119" customWidth="1"/>
    <col min="44" max="44" width="16.57421875" style="119" customWidth="1"/>
    <col min="45" max="16384" width="11.7109375" style="119" customWidth="1"/>
  </cols>
  <sheetData>
    <row r="1" spans="1:45" s="81" customFormat="1" ht="24.75" customHeight="1">
      <c r="A1" s="168" t="s">
        <v>187</v>
      </c>
      <c r="B1" s="164" t="s">
        <v>74</v>
      </c>
      <c r="C1" s="170"/>
      <c r="D1" s="170"/>
      <c r="E1" s="170"/>
      <c r="F1" s="170"/>
      <c r="G1" s="171"/>
      <c r="H1" s="164" t="s">
        <v>75</v>
      </c>
      <c r="I1" s="172"/>
      <c r="J1" s="172"/>
      <c r="K1" s="172"/>
      <c r="L1" s="172"/>
      <c r="M1" s="172"/>
      <c r="N1" s="173"/>
      <c r="O1" s="164" t="s">
        <v>75</v>
      </c>
      <c r="P1" s="174"/>
      <c r="Q1" s="174"/>
      <c r="R1" s="174"/>
      <c r="S1" s="174"/>
      <c r="T1" s="174"/>
      <c r="U1" s="174"/>
      <c r="V1" s="175"/>
      <c r="W1" s="176" t="s">
        <v>75</v>
      </c>
      <c r="X1" s="174"/>
      <c r="Y1" s="174"/>
      <c r="Z1" s="174"/>
      <c r="AA1" s="174"/>
      <c r="AB1" s="174"/>
      <c r="AC1" s="175"/>
      <c r="AD1" s="164" t="s">
        <v>75</v>
      </c>
      <c r="AE1" s="177"/>
      <c r="AF1" s="177"/>
      <c r="AG1" s="177"/>
      <c r="AH1" s="177"/>
      <c r="AI1" s="177"/>
      <c r="AJ1" s="177"/>
      <c r="AK1" s="178"/>
      <c r="AL1" s="164" t="s">
        <v>76</v>
      </c>
      <c r="AM1" s="165"/>
      <c r="AN1" s="164" t="s">
        <v>77</v>
      </c>
      <c r="AO1" s="165"/>
      <c r="AP1" s="166" t="s">
        <v>78</v>
      </c>
      <c r="AQ1" s="167"/>
      <c r="AR1" s="79" t="s">
        <v>73</v>
      </c>
      <c r="AS1" s="80"/>
    </row>
    <row r="2" spans="1:45" s="81" customFormat="1" ht="57" customHeight="1">
      <c r="A2" s="169"/>
      <c r="B2" s="82" t="s">
        <v>79</v>
      </c>
      <c r="C2" s="82" t="s">
        <v>80</v>
      </c>
      <c r="D2" s="82" t="s">
        <v>81</v>
      </c>
      <c r="E2" s="83" t="s">
        <v>82</v>
      </c>
      <c r="F2" s="82" t="s">
        <v>83</v>
      </c>
      <c r="G2" s="82" t="s">
        <v>84</v>
      </c>
      <c r="H2" s="82" t="s">
        <v>85</v>
      </c>
      <c r="I2" s="82" t="s">
        <v>86</v>
      </c>
      <c r="J2" s="82" t="s">
        <v>87</v>
      </c>
      <c r="K2" s="82" t="s">
        <v>88</v>
      </c>
      <c r="L2" s="82" t="s">
        <v>89</v>
      </c>
      <c r="M2" s="82" t="s">
        <v>90</v>
      </c>
      <c r="N2" s="82" t="s">
        <v>91</v>
      </c>
      <c r="O2" s="82" t="s">
        <v>92</v>
      </c>
      <c r="P2" s="82" t="s">
        <v>93</v>
      </c>
      <c r="Q2" s="82" t="s">
        <v>94</v>
      </c>
      <c r="R2" s="82" t="s">
        <v>95</v>
      </c>
      <c r="S2" s="82" t="s">
        <v>96</v>
      </c>
      <c r="T2" s="82" t="s">
        <v>97</v>
      </c>
      <c r="U2" s="82" t="s">
        <v>98</v>
      </c>
      <c r="V2" s="82" t="s">
        <v>99</v>
      </c>
      <c r="W2" s="82" t="s">
        <v>100</v>
      </c>
      <c r="X2" s="82" t="s">
        <v>101</v>
      </c>
      <c r="Y2" s="82" t="s">
        <v>102</v>
      </c>
      <c r="Z2" s="82" t="s">
        <v>103</v>
      </c>
      <c r="AA2" s="82" t="s">
        <v>104</v>
      </c>
      <c r="AB2" s="82" t="s">
        <v>105</v>
      </c>
      <c r="AC2" s="82" t="s">
        <v>106</v>
      </c>
      <c r="AD2" s="84" t="s">
        <v>107</v>
      </c>
      <c r="AE2" s="82" t="s">
        <v>108</v>
      </c>
      <c r="AF2" s="84" t="s">
        <v>109</v>
      </c>
      <c r="AG2" s="82" t="s">
        <v>110</v>
      </c>
      <c r="AH2" s="84" t="s">
        <v>111</v>
      </c>
      <c r="AI2" s="82" t="s">
        <v>112</v>
      </c>
      <c r="AJ2" s="82" t="s">
        <v>113</v>
      </c>
      <c r="AK2" s="82" t="s">
        <v>114</v>
      </c>
      <c r="AL2" s="84" t="s">
        <v>115</v>
      </c>
      <c r="AM2" s="84" t="s">
        <v>116</v>
      </c>
      <c r="AN2" s="84" t="s">
        <v>117</v>
      </c>
      <c r="AO2" s="84" t="s">
        <v>118</v>
      </c>
      <c r="AP2" s="82" t="s">
        <v>119</v>
      </c>
      <c r="AQ2" s="82" t="s">
        <v>120</v>
      </c>
      <c r="AR2" s="85">
        <v>555692</v>
      </c>
      <c r="AS2" s="86"/>
    </row>
    <row r="3" spans="1:45" s="95" customFormat="1" ht="15" customHeight="1" thickBot="1">
      <c r="A3" s="87" t="s">
        <v>121</v>
      </c>
      <c r="B3" s="87">
        <v>1</v>
      </c>
      <c r="C3" s="87">
        <v>2</v>
      </c>
      <c r="D3" s="87">
        <v>3</v>
      </c>
      <c r="E3" s="88">
        <v>4</v>
      </c>
      <c r="F3" s="89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9">
        <v>12</v>
      </c>
      <c r="N3" s="87">
        <v>13</v>
      </c>
      <c r="O3" s="89">
        <v>14</v>
      </c>
      <c r="P3" s="89">
        <v>15</v>
      </c>
      <c r="Q3" s="89">
        <v>16</v>
      </c>
      <c r="R3" s="87">
        <v>17</v>
      </c>
      <c r="S3" s="89">
        <v>18</v>
      </c>
      <c r="T3" s="89">
        <v>19</v>
      </c>
      <c r="U3" s="89">
        <v>20</v>
      </c>
      <c r="V3" s="87">
        <v>21</v>
      </c>
      <c r="W3" s="87">
        <v>22</v>
      </c>
      <c r="X3" s="87">
        <v>23</v>
      </c>
      <c r="Y3" s="87">
        <v>24</v>
      </c>
      <c r="Z3" s="87">
        <v>25</v>
      </c>
      <c r="AA3" s="87">
        <v>26</v>
      </c>
      <c r="AB3" s="87">
        <v>27</v>
      </c>
      <c r="AC3" s="87">
        <v>28</v>
      </c>
      <c r="AD3" s="87">
        <v>29</v>
      </c>
      <c r="AE3" s="87">
        <v>30</v>
      </c>
      <c r="AF3" s="90">
        <v>31</v>
      </c>
      <c r="AG3" s="90">
        <v>32</v>
      </c>
      <c r="AH3" s="87">
        <v>33</v>
      </c>
      <c r="AI3" s="87">
        <v>34</v>
      </c>
      <c r="AJ3" s="87">
        <v>35</v>
      </c>
      <c r="AK3" s="87">
        <v>36</v>
      </c>
      <c r="AL3" s="91">
        <v>37</v>
      </c>
      <c r="AM3" s="87">
        <v>38</v>
      </c>
      <c r="AN3" s="87">
        <v>39</v>
      </c>
      <c r="AO3" s="87">
        <v>40</v>
      </c>
      <c r="AP3" s="87">
        <v>41</v>
      </c>
      <c r="AQ3" s="92">
        <v>42</v>
      </c>
      <c r="AR3" s="93"/>
      <c r="AS3" s="94"/>
    </row>
    <row r="4" spans="1:45" s="101" customFormat="1" ht="15" customHeight="1" thickBot="1" thickTop="1">
      <c r="A4" s="96" t="s">
        <v>122</v>
      </c>
      <c r="B4" s="97">
        <v>123789</v>
      </c>
      <c r="C4" s="97">
        <v>64289</v>
      </c>
      <c r="D4" s="97">
        <v>41322</v>
      </c>
      <c r="E4" s="98"/>
      <c r="F4" s="97">
        <v>6969</v>
      </c>
      <c r="G4" s="97">
        <v>2524</v>
      </c>
      <c r="H4" s="97">
        <v>8512</v>
      </c>
      <c r="I4" s="97">
        <v>4205</v>
      </c>
      <c r="J4" s="97">
        <v>612</v>
      </c>
      <c r="K4" s="97">
        <v>11108</v>
      </c>
      <c r="L4" s="97">
        <v>45356</v>
      </c>
      <c r="M4" s="97">
        <v>3383</v>
      </c>
      <c r="N4" s="97">
        <v>1431</v>
      </c>
      <c r="O4" s="97">
        <v>1912</v>
      </c>
      <c r="P4" s="97">
        <v>194</v>
      </c>
      <c r="Q4" s="97">
        <v>0</v>
      </c>
      <c r="R4" s="97">
        <v>1161</v>
      </c>
      <c r="S4" s="97">
        <v>126</v>
      </c>
      <c r="T4" s="97">
        <v>2047</v>
      </c>
      <c r="U4" s="97">
        <v>3271</v>
      </c>
      <c r="V4" s="97">
        <v>2994</v>
      </c>
      <c r="W4" s="97">
        <v>11860</v>
      </c>
      <c r="X4" s="97">
        <v>1435</v>
      </c>
      <c r="Y4" s="97">
        <v>2688</v>
      </c>
      <c r="Z4" s="97">
        <v>90</v>
      </c>
      <c r="AA4" s="97">
        <v>5728</v>
      </c>
      <c r="AB4" s="97">
        <v>0</v>
      </c>
      <c r="AC4" s="97">
        <v>5432</v>
      </c>
      <c r="AD4" s="97">
        <v>1349</v>
      </c>
      <c r="AE4" s="97">
        <v>1240</v>
      </c>
      <c r="AF4" s="97">
        <v>375</v>
      </c>
      <c r="AG4" s="97">
        <v>3157</v>
      </c>
      <c r="AH4" s="97">
        <v>932</v>
      </c>
      <c r="AI4" s="97">
        <v>2640</v>
      </c>
      <c r="AJ4" s="97">
        <v>88355</v>
      </c>
      <c r="AK4" s="97">
        <v>4677</v>
      </c>
      <c r="AL4" s="97">
        <v>21441</v>
      </c>
      <c r="AM4" s="97">
        <v>12493</v>
      </c>
      <c r="AN4" s="97">
        <v>48824</v>
      </c>
      <c r="AO4" s="97">
        <v>9362</v>
      </c>
      <c r="AP4" s="97">
        <v>6353</v>
      </c>
      <c r="AQ4" s="97">
        <v>2056</v>
      </c>
      <c r="AR4" s="99"/>
      <c r="AS4" s="100"/>
    </row>
    <row r="5" spans="1:45" s="106" customFormat="1" ht="12" customHeight="1" thickTop="1">
      <c r="A5" s="102" t="s">
        <v>123</v>
      </c>
      <c r="B5" s="103">
        <v>3078</v>
      </c>
      <c r="C5" s="103">
        <v>1879</v>
      </c>
      <c r="D5" s="103">
        <v>1011</v>
      </c>
      <c r="E5" s="104"/>
      <c r="F5" s="103">
        <v>194</v>
      </c>
      <c r="G5" s="103">
        <v>66</v>
      </c>
      <c r="H5" s="103">
        <v>143</v>
      </c>
      <c r="I5" s="103">
        <v>97</v>
      </c>
      <c r="J5" s="103">
        <v>0</v>
      </c>
      <c r="K5" s="103">
        <v>233</v>
      </c>
      <c r="L5" s="103">
        <v>2302</v>
      </c>
      <c r="M5" s="103">
        <v>162</v>
      </c>
      <c r="N5" s="103">
        <v>7</v>
      </c>
      <c r="O5" s="103">
        <v>8</v>
      </c>
      <c r="P5" s="103">
        <v>2</v>
      </c>
      <c r="Q5" s="103">
        <v>0</v>
      </c>
      <c r="R5" s="103">
        <v>28</v>
      </c>
      <c r="S5" s="103">
        <v>0</v>
      </c>
      <c r="T5" s="103">
        <v>93</v>
      </c>
      <c r="U5" s="103">
        <v>30</v>
      </c>
      <c r="V5" s="103">
        <v>4</v>
      </c>
      <c r="W5" s="103">
        <v>414</v>
      </c>
      <c r="X5" s="103">
        <v>0</v>
      </c>
      <c r="Y5" s="103">
        <v>30</v>
      </c>
      <c r="Z5" s="103">
        <v>0</v>
      </c>
      <c r="AA5" s="103">
        <v>5</v>
      </c>
      <c r="AB5" s="103">
        <v>0</v>
      </c>
      <c r="AC5" s="103">
        <v>151</v>
      </c>
      <c r="AD5" s="103">
        <v>15</v>
      </c>
      <c r="AE5" s="103">
        <v>80</v>
      </c>
      <c r="AF5" s="103">
        <v>0</v>
      </c>
      <c r="AG5" s="103">
        <v>261</v>
      </c>
      <c r="AH5" s="103">
        <v>67</v>
      </c>
      <c r="AI5" s="103">
        <v>38</v>
      </c>
      <c r="AJ5" s="103">
        <v>3053</v>
      </c>
      <c r="AK5" s="103">
        <v>53</v>
      </c>
      <c r="AL5" s="103">
        <v>1097</v>
      </c>
      <c r="AM5" s="103">
        <v>126</v>
      </c>
      <c r="AN5" s="103">
        <v>1808</v>
      </c>
      <c r="AO5" s="103">
        <v>171</v>
      </c>
      <c r="AP5" s="103">
        <v>40</v>
      </c>
      <c r="AQ5" s="103">
        <v>3</v>
      </c>
      <c r="AR5" s="105"/>
      <c r="AS5" s="100"/>
    </row>
    <row r="6" spans="1:45" s="106" customFormat="1" ht="10.5" customHeight="1">
      <c r="A6" s="107" t="s">
        <v>124</v>
      </c>
      <c r="B6" s="108">
        <v>2</v>
      </c>
      <c r="C6" s="108">
        <v>1</v>
      </c>
      <c r="D6" s="108">
        <v>0</v>
      </c>
      <c r="E6" s="109"/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1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1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1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1</v>
      </c>
      <c r="AK6" s="108">
        <v>0</v>
      </c>
      <c r="AL6" s="108">
        <v>0</v>
      </c>
      <c r="AM6" s="108">
        <v>0</v>
      </c>
      <c r="AN6" s="108">
        <v>1</v>
      </c>
      <c r="AO6" s="108">
        <v>1</v>
      </c>
      <c r="AP6" s="108">
        <v>0</v>
      </c>
      <c r="AQ6" s="108">
        <v>0</v>
      </c>
      <c r="AR6" s="105"/>
      <c r="AS6" s="100"/>
    </row>
    <row r="7" spans="1:45" s="106" customFormat="1" ht="10.5" customHeight="1">
      <c r="A7" s="107" t="s">
        <v>125</v>
      </c>
      <c r="B7" s="108">
        <v>91</v>
      </c>
      <c r="C7" s="108">
        <v>56</v>
      </c>
      <c r="D7" s="108">
        <v>31</v>
      </c>
      <c r="E7" s="109"/>
      <c r="F7" s="108">
        <v>5</v>
      </c>
      <c r="G7" s="108">
        <v>3</v>
      </c>
      <c r="H7" s="108">
        <v>5</v>
      </c>
      <c r="I7" s="108">
        <v>1</v>
      </c>
      <c r="J7" s="108">
        <v>0</v>
      </c>
      <c r="K7" s="108">
        <v>3</v>
      </c>
      <c r="L7" s="108">
        <v>9</v>
      </c>
      <c r="M7" s="108">
        <v>1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4</v>
      </c>
      <c r="X7" s="108">
        <v>1</v>
      </c>
      <c r="Y7" s="108">
        <v>0</v>
      </c>
      <c r="Z7" s="108">
        <v>0</v>
      </c>
      <c r="AA7" s="108">
        <v>0</v>
      </c>
      <c r="AB7" s="108">
        <v>0</v>
      </c>
      <c r="AC7" s="108">
        <v>1</v>
      </c>
      <c r="AD7" s="108">
        <v>1</v>
      </c>
      <c r="AE7" s="108">
        <v>0</v>
      </c>
      <c r="AF7" s="108">
        <v>0</v>
      </c>
      <c r="AG7" s="108">
        <v>1</v>
      </c>
      <c r="AH7" s="108">
        <v>0</v>
      </c>
      <c r="AI7" s="108">
        <v>0</v>
      </c>
      <c r="AJ7" s="108">
        <v>22</v>
      </c>
      <c r="AK7" s="108">
        <v>0</v>
      </c>
      <c r="AL7" s="108">
        <v>11</v>
      </c>
      <c r="AM7" s="108">
        <v>15</v>
      </c>
      <c r="AN7" s="108">
        <v>17</v>
      </c>
      <c r="AO7" s="108">
        <v>12</v>
      </c>
      <c r="AP7" s="108">
        <v>0</v>
      </c>
      <c r="AQ7" s="108">
        <v>12</v>
      </c>
      <c r="AR7" s="105"/>
      <c r="AS7" s="100"/>
    </row>
    <row r="8" spans="1:45" s="106" customFormat="1" ht="10.5" customHeight="1">
      <c r="A8" s="107" t="s">
        <v>126</v>
      </c>
      <c r="B8" s="108">
        <v>669</v>
      </c>
      <c r="C8" s="108">
        <v>664</v>
      </c>
      <c r="D8" s="108">
        <v>318</v>
      </c>
      <c r="E8" s="109"/>
      <c r="F8" s="108">
        <v>35</v>
      </c>
      <c r="G8" s="108">
        <v>15</v>
      </c>
      <c r="H8" s="108">
        <v>27</v>
      </c>
      <c r="I8" s="108">
        <v>17</v>
      </c>
      <c r="J8" s="108">
        <v>0</v>
      </c>
      <c r="K8" s="108">
        <v>271</v>
      </c>
      <c r="L8" s="108">
        <v>128</v>
      </c>
      <c r="M8" s="108">
        <v>5</v>
      </c>
      <c r="N8" s="108">
        <v>3</v>
      </c>
      <c r="O8" s="108">
        <v>11</v>
      </c>
      <c r="P8" s="108">
        <v>0</v>
      </c>
      <c r="Q8" s="108">
        <v>0</v>
      </c>
      <c r="R8" s="108">
        <v>3</v>
      </c>
      <c r="S8" s="108">
        <v>0</v>
      </c>
      <c r="T8" s="108">
        <v>122</v>
      </c>
      <c r="U8" s="108">
        <v>1</v>
      </c>
      <c r="V8" s="108">
        <v>8</v>
      </c>
      <c r="W8" s="108">
        <v>33</v>
      </c>
      <c r="X8" s="108">
        <v>21</v>
      </c>
      <c r="Y8" s="108">
        <v>0</v>
      </c>
      <c r="Z8" s="108">
        <v>2</v>
      </c>
      <c r="AA8" s="108">
        <v>0</v>
      </c>
      <c r="AB8" s="108">
        <v>0</v>
      </c>
      <c r="AC8" s="108">
        <v>46</v>
      </c>
      <c r="AD8" s="108">
        <v>7</v>
      </c>
      <c r="AE8" s="108">
        <v>6</v>
      </c>
      <c r="AF8" s="108">
        <v>3</v>
      </c>
      <c r="AG8" s="108">
        <v>6</v>
      </c>
      <c r="AH8" s="108">
        <v>3</v>
      </c>
      <c r="AI8" s="108">
        <v>3</v>
      </c>
      <c r="AJ8" s="108">
        <v>366</v>
      </c>
      <c r="AK8" s="108">
        <v>19</v>
      </c>
      <c r="AL8" s="108">
        <v>120</v>
      </c>
      <c r="AM8" s="108">
        <v>63</v>
      </c>
      <c r="AN8" s="108">
        <v>136</v>
      </c>
      <c r="AO8" s="108">
        <v>32</v>
      </c>
      <c r="AP8" s="108">
        <v>0</v>
      </c>
      <c r="AQ8" s="108">
        <v>48</v>
      </c>
      <c r="AR8" s="105"/>
      <c r="AS8" s="100"/>
    </row>
    <row r="9" spans="1:45" s="106" customFormat="1" ht="10.5" customHeight="1">
      <c r="A9" s="107" t="s">
        <v>127</v>
      </c>
      <c r="B9" s="108">
        <v>188</v>
      </c>
      <c r="C9" s="108">
        <v>47</v>
      </c>
      <c r="D9" s="108">
        <v>21</v>
      </c>
      <c r="E9" s="109"/>
      <c r="F9" s="108">
        <v>5</v>
      </c>
      <c r="G9" s="108">
        <v>5</v>
      </c>
      <c r="H9" s="108">
        <v>4</v>
      </c>
      <c r="I9" s="108">
        <v>1</v>
      </c>
      <c r="J9" s="108">
        <v>0</v>
      </c>
      <c r="K9" s="108">
        <v>14</v>
      </c>
      <c r="L9" s="108">
        <v>33</v>
      </c>
      <c r="M9" s="108">
        <v>8</v>
      </c>
      <c r="N9" s="108">
        <v>0</v>
      </c>
      <c r="O9" s="108">
        <v>0</v>
      </c>
      <c r="P9" s="108">
        <v>0</v>
      </c>
      <c r="Q9" s="108">
        <v>0</v>
      </c>
      <c r="R9" s="108">
        <v>1</v>
      </c>
      <c r="S9" s="108">
        <v>0</v>
      </c>
      <c r="T9" s="108">
        <v>0</v>
      </c>
      <c r="U9" s="108">
        <v>1</v>
      </c>
      <c r="V9" s="108">
        <v>0</v>
      </c>
      <c r="W9" s="108">
        <v>4</v>
      </c>
      <c r="X9" s="108">
        <v>4</v>
      </c>
      <c r="Y9" s="108">
        <v>0</v>
      </c>
      <c r="Z9" s="108">
        <v>3</v>
      </c>
      <c r="AA9" s="108">
        <v>1</v>
      </c>
      <c r="AB9" s="108">
        <v>0</v>
      </c>
      <c r="AC9" s="108">
        <v>5</v>
      </c>
      <c r="AD9" s="108">
        <v>0</v>
      </c>
      <c r="AE9" s="108">
        <v>6</v>
      </c>
      <c r="AF9" s="108">
        <v>0</v>
      </c>
      <c r="AG9" s="108">
        <v>1</v>
      </c>
      <c r="AH9" s="108">
        <v>0</v>
      </c>
      <c r="AI9" s="108">
        <v>0</v>
      </c>
      <c r="AJ9" s="108">
        <v>67</v>
      </c>
      <c r="AK9" s="108">
        <v>2</v>
      </c>
      <c r="AL9" s="108">
        <v>14</v>
      </c>
      <c r="AM9" s="108">
        <v>16</v>
      </c>
      <c r="AN9" s="108">
        <v>56</v>
      </c>
      <c r="AO9" s="108">
        <v>3</v>
      </c>
      <c r="AP9" s="108">
        <v>0</v>
      </c>
      <c r="AQ9" s="108">
        <v>0</v>
      </c>
      <c r="AR9" s="105"/>
      <c r="AS9" s="100"/>
    </row>
    <row r="10" spans="1:45" s="106" customFormat="1" ht="10.5" customHeight="1">
      <c r="A10" s="107" t="s">
        <v>128</v>
      </c>
      <c r="B10" s="108">
        <v>21</v>
      </c>
      <c r="C10" s="108">
        <v>20</v>
      </c>
      <c r="D10" s="108">
        <v>21</v>
      </c>
      <c r="E10" s="109"/>
      <c r="F10" s="108">
        <v>0</v>
      </c>
      <c r="G10" s="108">
        <v>1</v>
      </c>
      <c r="H10" s="108">
        <v>2</v>
      </c>
      <c r="I10" s="108">
        <v>0</v>
      </c>
      <c r="J10" s="108">
        <v>0</v>
      </c>
      <c r="K10" s="108">
        <v>6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10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7</v>
      </c>
      <c r="AK10" s="108">
        <v>0</v>
      </c>
      <c r="AL10" s="108">
        <v>3</v>
      </c>
      <c r="AM10" s="108">
        <v>0</v>
      </c>
      <c r="AN10" s="108">
        <v>2</v>
      </c>
      <c r="AO10" s="108">
        <v>0</v>
      </c>
      <c r="AP10" s="108">
        <v>0</v>
      </c>
      <c r="AQ10" s="108">
        <v>9</v>
      </c>
      <c r="AR10" s="105"/>
      <c r="AS10" s="100"/>
    </row>
    <row r="11" spans="1:45" s="106" customFormat="1" ht="10.5" customHeight="1">
      <c r="A11" s="107" t="s">
        <v>129</v>
      </c>
      <c r="B11" s="108">
        <v>2168</v>
      </c>
      <c r="C11" s="108">
        <v>1356</v>
      </c>
      <c r="D11" s="108">
        <v>567</v>
      </c>
      <c r="E11" s="109"/>
      <c r="F11" s="108">
        <v>205</v>
      </c>
      <c r="G11" s="108">
        <v>53</v>
      </c>
      <c r="H11" s="108">
        <v>204</v>
      </c>
      <c r="I11" s="108">
        <v>63</v>
      </c>
      <c r="J11" s="108">
        <v>0</v>
      </c>
      <c r="K11" s="108">
        <v>178</v>
      </c>
      <c r="L11" s="108">
        <v>1407</v>
      </c>
      <c r="M11" s="108">
        <v>79</v>
      </c>
      <c r="N11" s="108">
        <v>44</v>
      </c>
      <c r="O11" s="108">
        <v>2</v>
      </c>
      <c r="P11" s="108">
        <v>1</v>
      </c>
      <c r="Q11" s="108">
        <v>0</v>
      </c>
      <c r="R11" s="108">
        <v>30</v>
      </c>
      <c r="S11" s="108">
        <v>0</v>
      </c>
      <c r="T11" s="108">
        <v>34</v>
      </c>
      <c r="U11" s="108">
        <v>21</v>
      </c>
      <c r="V11" s="108">
        <v>105</v>
      </c>
      <c r="W11" s="108">
        <v>88</v>
      </c>
      <c r="X11" s="108">
        <v>0</v>
      </c>
      <c r="Y11" s="108">
        <v>32</v>
      </c>
      <c r="Z11" s="108">
        <v>0</v>
      </c>
      <c r="AA11" s="108">
        <v>8</v>
      </c>
      <c r="AB11" s="108">
        <v>0</v>
      </c>
      <c r="AC11" s="108">
        <v>58</v>
      </c>
      <c r="AD11" s="108">
        <v>47</v>
      </c>
      <c r="AE11" s="108">
        <v>9</v>
      </c>
      <c r="AF11" s="108">
        <v>12</v>
      </c>
      <c r="AG11" s="108">
        <v>29</v>
      </c>
      <c r="AH11" s="108">
        <v>241</v>
      </c>
      <c r="AI11" s="108">
        <v>23</v>
      </c>
      <c r="AJ11" s="108">
        <v>1916</v>
      </c>
      <c r="AK11" s="108">
        <v>19</v>
      </c>
      <c r="AL11" s="108">
        <v>518</v>
      </c>
      <c r="AM11" s="108">
        <v>194</v>
      </c>
      <c r="AN11" s="108">
        <v>634</v>
      </c>
      <c r="AO11" s="108">
        <v>144</v>
      </c>
      <c r="AP11" s="108">
        <v>503</v>
      </c>
      <c r="AQ11" s="108">
        <v>20</v>
      </c>
      <c r="AR11" s="105"/>
      <c r="AS11" s="100"/>
    </row>
    <row r="12" spans="1:45" s="106" customFormat="1" ht="10.5" customHeight="1">
      <c r="A12" s="107" t="s">
        <v>130</v>
      </c>
      <c r="B12" s="108">
        <v>358</v>
      </c>
      <c r="C12" s="108">
        <v>93</v>
      </c>
      <c r="D12" s="108">
        <v>10</v>
      </c>
      <c r="E12" s="109"/>
      <c r="F12" s="108">
        <v>8</v>
      </c>
      <c r="G12" s="108">
        <v>3</v>
      </c>
      <c r="H12" s="108">
        <v>26</v>
      </c>
      <c r="I12" s="108">
        <v>0</v>
      </c>
      <c r="J12" s="108">
        <v>0</v>
      </c>
      <c r="K12" s="108">
        <v>8</v>
      </c>
      <c r="L12" s="108">
        <v>172</v>
      </c>
      <c r="M12" s="108">
        <v>14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4</v>
      </c>
      <c r="U12" s="108">
        <v>0</v>
      </c>
      <c r="V12" s="108">
        <v>0</v>
      </c>
      <c r="W12" s="108">
        <v>46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1</v>
      </c>
      <c r="AD12" s="108">
        <v>146</v>
      </c>
      <c r="AE12" s="108">
        <v>0</v>
      </c>
      <c r="AF12" s="108">
        <v>99</v>
      </c>
      <c r="AG12" s="108">
        <v>0</v>
      </c>
      <c r="AH12" s="108">
        <v>85</v>
      </c>
      <c r="AI12" s="108">
        <v>0</v>
      </c>
      <c r="AJ12" s="108">
        <v>271</v>
      </c>
      <c r="AK12" s="108">
        <v>0</v>
      </c>
      <c r="AL12" s="108">
        <v>30</v>
      </c>
      <c r="AM12" s="108">
        <v>32</v>
      </c>
      <c r="AN12" s="108">
        <v>68</v>
      </c>
      <c r="AO12" s="108">
        <v>59</v>
      </c>
      <c r="AP12" s="108">
        <v>49</v>
      </c>
      <c r="AQ12" s="108">
        <v>44</v>
      </c>
      <c r="AR12" s="105"/>
      <c r="AS12" s="100"/>
    </row>
    <row r="13" spans="1:45" s="106" customFormat="1" ht="10.5" customHeight="1">
      <c r="A13" s="107" t="s">
        <v>131</v>
      </c>
      <c r="B13" s="108">
        <v>313</v>
      </c>
      <c r="C13" s="108">
        <v>127</v>
      </c>
      <c r="D13" s="108">
        <v>123</v>
      </c>
      <c r="E13" s="109"/>
      <c r="F13" s="108">
        <v>4</v>
      </c>
      <c r="G13" s="108">
        <v>11</v>
      </c>
      <c r="H13" s="108">
        <v>11</v>
      </c>
      <c r="I13" s="108">
        <v>11</v>
      </c>
      <c r="J13" s="108">
        <v>0</v>
      </c>
      <c r="K13" s="108">
        <v>28</v>
      </c>
      <c r="L13" s="108">
        <v>31</v>
      </c>
      <c r="M13" s="108">
        <v>1</v>
      </c>
      <c r="N13" s="108">
        <v>0</v>
      </c>
      <c r="O13" s="108">
        <v>0</v>
      </c>
      <c r="P13" s="108">
        <v>0</v>
      </c>
      <c r="Q13" s="108">
        <v>0</v>
      </c>
      <c r="R13" s="108">
        <v>5</v>
      </c>
      <c r="S13" s="108">
        <v>0</v>
      </c>
      <c r="T13" s="108">
        <v>0</v>
      </c>
      <c r="U13" s="108">
        <v>21</v>
      </c>
      <c r="V13" s="108">
        <v>5</v>
      </c>
      <c r="W13" s="108">
        <v>20</v>
      </c>
      <c r="X13" s="108">
        <v>2</v>
      </c>
      <c r="Y13" s="108">
        <v>0</v>
      </c>
      <c r="Z13" s="108">
        <v>0</v>
      </c>
      <c r="AA13" s="108">
        <v>0</v>
      </c>
      <c r="AB13" s="108">
        <v>0</v>
      </c>
      <c r="AC13" s="108">
        <v>11</v>
      </c>
      <c r="AD13" s="108">
        <v>2</v>
      </c>
      <c r="AE13" s="108">
        <v>4</v>
      </c>
      <c r="AF13" s="108">
        <v>1</v>
      </c>
      <c r="AG13" s="108">
        <v>0</v>
      </c>
      <c r="AH13" s="108">
        <v>0</v>
      </c>
      <c r="AI13" s="108">
        <v>0</v>
      </c>
      <c r="AJ13" s="108">
        <v>125</v>
      </c>
      <c r="AK13" s="108">
        <v>0</v>
      </c>
      <c r="AL13" s="108">
        <v>39</v>
      </c>
      <c r="AM13" s="108">
        <v>50</v>
      </c>
      <c r="AN13" s="108">
        <v>58</v>
      </c>
      <c r="AO13" s="108">
        <v>15</v>
      </c>
      <c r="AP13" s="108">
        <v>62</v>
      </c>
      <c r="AQ13" s="108">
        <v>0</v>
      </c>
      <c r="AR13" s="105"/>
      <c r="AS13" s="100"/>
    </row>
    <row r="14" spans="1:45" s="106" customFormat="1" ht="10.5" customHeight="1">
      <c r="A14" s="107" t="s">
        <v>132</v>
      </c>
      <c r="B14" s="108">
        <v>4625</v>
      </c>
      <c r="C14" s="108">
        <v>1888</v>
      </c>
      <c r="D14" s="108">
        <v>510</v>
      </c>
      <c r="E14" s="109"/>
      <c r="F14" s="108">
        <v>240</v>
      </c>
      <c r="G14" s="108">
        <v>78</v>
      </c>
      <c r="H14" s="108">
        <v>244</v>
      </c>
      <c r="I14" s="108">
        <v>115</v>
      </c>
      <c r="J14" s="108">
        <v>0</v>
      </c>
      <c r="K14" s="108">
        <v>819</v>
      </c>
      <c r="L14" s="108">
        <v>3015</v>
      </c>
      <c r="M14" s="108">
        <v>233</v>
      </c>
      <c r="N14" s="108">
        <v>26</v>
      </c>
      <c r="O14" s="108">
        <v>10</v>
      </c>
      <c r="P14" s="108">
        <v>2</v>
      </c>
      <c r="Q14" s="108">
        <v>0</v>
      </c>
      <c r="R14" s="108">
        <v>27</v>
      </c>
      <c r="S14" s="108">
        <v>0</v>
      </c>
      <c r="T14" s="108">
        <v>80</v>
      </c>
      <c r="U14" s="108">
        <v>142</v>
      </c>
      <c r="V14" s="108">
        <v>46</v>
      </c>
      <c r="W14" s="108">
        <v>587</v>
      </c>
      <c r="X14" s="108">
        <v>92</v>
      </c>
      <c r="Y14" s="108">
        <v>230</v>
      </c>
      <c r="Z14" s="108">
        <v>41</v>
      </c>
      <c r="AA14" s="108">
        <v>622</v>
      </c>
      <c r="AB14" s="108">
        <v>0</v>
      </c>
      <c r="AC14" s="108">
        <v>124</v>
      </c>
      <c r="AD14" s="108">
        <v>8</v>
      </c>
      <c r="AE14" s="108">
        <v>89</v>
      </c>
      <c r="AF14" s="108">
        <v>9</v>
      </c>
      <c r="AG14" s="108">
        <v>20</v>
      </c>
      <c r="AH14" s="108">
        <v>2</v>
      </c>
      <c r="AI14" s="108">
        <v>0</v>
      </c>
      <c r="AJ14" s="108">
        <v>6564</v>
      </c>
      <c r="AK14" s="108">
        <v>124</v>
      </c>
      <c r="AL14" s="108">
        <v>608</v>
      </c>
      <c r="AM14" s="108">
        <v>11</v>
      </c>
      <c r="AN14" s="108">
        <v>1464</v>
      </c>
      <c r="AO14" s="108">
        <v>396</v>
      </c>
      <c r="AP14" s="108">
        <v>457</v>
      </c>
      <c r="AQ14" s="108">
        <v>1</v>
      </c>
      <c r="AR14" s="105"/>
      <c r="AS14" s="100"/>
    </row>
    <row r="15" spans="1:45" s="106" customFormat="1" ht="10.5" customHeight="1">
      <c r="A15" s="107" t="s">
        <v>133</v>
      </c>
      <c r="B15" s="108">
        <v>84</v>
      </c>
      <c r="C15" s="108">
        <v>81</v>
      </c>
      <c r="D15" s="108">
        <v>18</v>
      </c>
      <c r="E15" s="109"/>
      <c r="F15" s="108">
        <v>2</v>
      </c>
      <c r="G15" s="108">
        <v>4</v>
      </c>
      <c r="H15" s="108">
        <v>3</v>
      </c>
      <c r="I15" s="108">
        <v>1</v>
      </c>
      <c r="J15" s="108">
        <v>1</v>
      </c>
      <c r="K15" s="108">
        <v>5</v>
      </c>
      <c r="L15" s="108">
        <v>12</v>
      </c>
      <c r="M15" s="108">
        <v>1</v>
      </c>
      <c r="N15" s="108">
        <v>1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3</v>
      </c>
      <c r="U15" s="108">
        <v>0</v>
      </c>
      <c r="V15" s="108">
        <v>0</v>
      </c>
      <c r="W15" s="108">
        <v>2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20</v>
      </c>
      <c r="AD15" s="108">
        <v>2</v>
      </c>
      <c r="AE15" s="108">
        <v>1</v>
      </c>
      <c r="AF15" s="108">
        <v>0</v>
      </c>
      <c r="AG15" s="108">
        <v>8</v>
      </c>
      <c r="AH15" s="108">
        <v>0</v>
      </c>
      <c r="AI15" s="108">
        <v>0</v>
      </c>
      <c r="AJ15" s="108">
        <v>28</v>
      </c>
      <c r="AK15" s="108">
        <v>0</v>
      </c>
      <c r="AL15" s="108">
        <v>11</v>
      </c>
      <c r="AM15" s="108">
        <v>3</v>
      </c>
      <c r="AN15" s="108">
        <v>14</v>
      </c>
      <c r="AO15" s="108">
        <v>16</v>
      </c>
      <c r="AP15" s="108">
        <v>0</v>
      </c>
      <c r="AQ15" s="108">
        <v>23</v>
      </c>
      <c r="AR15" s="105"/>
      <c r="AS15" s="100"/>
    </row>
    <row r="16" spans="1:45" s="106" customFormat="1" ht="10.5" customHeight="1">
      <c r="A16" s="107" t="s">
        <v>134</v>
      </c>
      <c r="B16" s="108">
        <v>480</v>
      </c>
      <c r="C16" s="108">
        <v>207</v>
      </c>
      <c r="D16" s="108">
        <v>162</v>
      </c>
      <c r="E16" s="109"/>
      <c r="F16" s="108">
        <v>25</v>
      </c>
      <c r="G16" s="108">
        <v>9</v>
      </c>
      <c r="H16" s="108">
        <v>48</v>
      </c>
      <c r="I16" s="108">
        <v>4</v>
      </c>
      <c r="J16" s="108">
        <v>0</v>
      </c>
      <c r="K16" s="108">
        <v>107</v>
      </c>
      <c r="L16" s="108">
        <v>109</v>
      </c>
      <c r="M16" s="108">
        <v>3</v>
      </c>
      <c r="N16" s="108">
        <v>4</v>
      </c>
      <c r="O16" s="108">
        <v>22</v>
      </c>
      <c r="P16" s="108">
        <v>3</v>
      </c>
      <c r="Q16" s="108">
        <v>0</v>
      </c>
      <c r="R16" s="108">
        <v>1</v>
      </c>
      <c r="S16" s="108">
        <v>0</v>
      </c>
      <c r="T16" s="108">
        <v>13</v>
      </c>
      <c r="U16" s="108">
        <v>17</v>
      </c>
      <c r="V16" s="108">
        <v>7</v>
      </c>
      <c r="W16" s="108">
        <v>13</v>
      </c>
      <c r="X16" s="108">
        <v>9</v>
      </c>
      <c r="Y16" s="108">
        <v>0</v>
      </c>
      <c r="Z16" s="108">
        <v>0</v>
      </c>
      <c r="AA16" s="108">
        <v>96</v>
      </c>
      <c r="AB16" s="108">
        <v>0</v>
      </c>
      <c r="AC16" s="108">
        <v>57</v>
      </c>
      <c r="AD16" s="108">
        <v>21</v>
      </c>
      <c r="AE16" s="108">
        <v>16</v>
      </c>
      <c r="AF16" s="108">
        <v>7</v>
      </c>
      <c r="AG16" s="108">
        <v>5</v>
      </c>
      <c r="AH16" s="108">
        <v>2</v>
      </c>
      <c r="AI16" s="108">
        <v>3</v>
      </c>
      <c r="AJ16" s="108">
        <v>306</v>
      </c>
      <c r="AK16" s="108">
        <v>0</v>
      </c>
      <c r="AL16" s="108">
        <v>73</v>
      </c>
      <c r="AM16" s="108">
        <v>101</v>
      </c>
      <c r="AN16" s="108">
        <v>155</v>
      </c>
      <c r="AO16" s="108">
        <v>30</v>
      </c>
      <c r="AP16" s="108">
        <v>8</v>
      </c>
      <c r="AQ16" s="108">
        <v>2</v>
      </c>
      <c r="AR16" s="105"/>
      <c r="AS16" s="100"/>
    </row>
    <row r="17" spans="1:45" s="106" customFormat="1" ht="10.5" customHeight="1">
      <c r="A17" s="107" t="s">
        <v>135</v>
      </c>
      <c r="B17" s="108">
        <v>1141</v>
      </c>
      <c r="C17" s="108">
        <v>618</v>
      </c>
      <c r="D17" s="108">
        <v>780</v>
      </c>
      <c r="E17" s="109"/>
      <c r="F17" s="108">
        <v>20</v>
      </c>
      <c r="G17" s="108">
        <v>26</v>
      </c>
      <c r="H17" s="108">
        <v>25</v>
      </c>
      <c r="I17" s="108">
        <v>0</v>
      </c>
      <c r="J17" s="108">
        <v>45</v>
      </c>
      <c r="K17" s="108">
        <v>126</v>
      </c>
      <c r="L17" s="108">
        <v>215</v>
      </c>
      <c r="M17" s="108">
        <v>26</v>
      </c>
      <c r="N17" s="108">
        <v>98</v>
      </c>
      <c r="O17" s="108">
        <v>17</v>
      </c>
      <c r="P17" s="108">
        <v>0</v>
      </c>
      <c r="Q17" s="108">
        <v>0</v>
      </c>
      <c r="R17" s="108">
        <v>1</v>
      </c>
      <c r="S17" s="108">
        <v>0</v>
      </c>
      <c r="T17" s="108">
        <v>175</v>
      </c>
      <c r="U17" s="108">
        <v>0</v>
      </c>
      <c r="V17" s="108">
        <v>50</v>
      </c>
      <c r="W17" s="108">
        <v>25</v>
      </c>
      <c r="X17" s="108">
        <v>0</v>
      </c>
      <c r="Y17" s="108">
        <v>106</v>
      </c>
      <c r="Z17" s="108">
        <v>0</v>
      </c>
      <c r="AA17" s="108">
        <v>15</v>
      </c>
      <c r="AB17" s="108">
        <v>0</v>
      </c>
      <c r="AC17" s="108">
        <v>62</v>
      </c>
      <c r="AD17" s="108">
        <v>3</v>
      </c>
      <c r="AE17" s="108">
        <v>3</v>
      </c>
      <c r="AF17" s="108">
        <v>2</v>
      </c>
      <c r="AG17" s="108">
        <v>2</v>
      </c>
      <c r="AH17" s="108">
        <v>2</v>
      </c>
      <c r="AI17" s="108">
        <v>0</v>
      </c>
      <c r="AJ17" s="108">
        <v>675</v>
      </c>
      <c r="AK17" s="108">
        <v>51</v>
      </c>
      <c r="AL17" s="108">
        <v>195</v>
      </c>
      <c r="AM17" s="108">
        <v>57</v>
      </c>
      <c r="AN17" s="108">
        <v>338</v>
      </c>
      <c r="AO17" s="108">
        <v>45</v>
      </c>
      <c r="AP17" s="108">
        <v>19</v>
      </c>
      <c r="AQ17" s="108">
        <v>0</v>
      </c>
      <c r="AR17" s="105"/>
      <c r="AS17" s="100"/>
    </row>
    <row r="18" spans="1:45" s="106" customFormat="1" ht="10.5" customHeight="1">
      <c r="A18" s="107" t="s">
        <v>136</v>
      </c>
      <c r="B18" s="108">
        <v>18</v>
      </c>
      <c r="C18" s="108">
        <v>15</v>
      </c>
      <c r="D18" s="108">
        <v>9</v>
      </c>
      <c r="E18" s="109"/>
      <c r="F18" s="108">
        <v>2</v>
      </c>
      <c r="G18" s="108">
        <v>1</v>
      </c>
      <c r="H18" s="108">
        <v>5</v>
      </c>
      <c r="I18" s="108">
        <v>4</v>
      </c>
      <c r="J18" s="108">
        <v>0</v>
      </c>
      <c r="K18" s="108">
        <v>1</v>
      </c>
      <c r="L18" s="108">
        <v>6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2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1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14</v>
      </c>
      <c r="AK18" s="108">
        <v>0</v>
      </c>
      <c r="AL18" s="108">
        <v>0</v>
      </c>
      <c r="AM18" s="108">
        <v>4</v>
      </c>
      <c r="AN18" s="108">
        <v>1</v>
      </c>
      <c r="AO18" s="108">
        <v>0</v>
      </c>
      <c r="AP18" s="108">
        <v>1</v>
      </c>
      <c r="AQ18" s="108">
        <v>0</v>
      </c>
      <c r="AR18" s="105"/>
      <c r="AS18" s="100"/>
    </row>
    <row r="19" spans="1:45" s="106" customFormat="1" ht="10.5" customHeight="1">
      <c r="A19" s="107" t="s">
        <v>137</v>
      </c>
      <c r="B19" s="108">
        <v>3330</v>
      </c>
      <c r="C19" s="108">
        <v>2772</v>
      </c>
      <c r="D19" s="108">
        <v>3775</v>
      </c>
      <c r="E19" s="109"/>
      <c r="F19" s="108">
        <v>198</v>
      </c>
      <c r="G19" s="108">
        <v>110</v>
      </c>
      <c r="H19" s="108">
        <v>333</v>
      </c>
      <c r="I19" s="108">
        <v>166</v>
      </c>
      <c r="J19" s="108">
        <v>0</v>
      </c>
      <c r="K19" s="108">
        <v>312</v>
      </c>
      <c r="L19" s="108">
        <v>744</v>
      </c>
      <c r="M19" s="108">
        <v>35</v>
      </c>
      <c r="N19" s="108">
        <v>9</v>
      </c>
      <c r="O19" s="108">
        <v>95</v>
      </c>
      <c r="P19" s="108">
        <v>0</v>
      </c>
      <c r="Q19" s="108">
        <v>0</v>
      </c>
      <c r="R19" s="108">
        <v>14</v>
      </c>
      <c r="S19" s="108">
        <v>0</v>
      </c>
      <c r="T19" s="108">
        <v>201</v>
      </c>
      <c r="U19" s="108">
        <v>2</v>
      </c>
      <c r="V19" s="108">
        <v>230</v>
      </c>
      <c r="W19" s="108">
        <v>101</v>
      </c>
      <c r="X19" s="108">
        <v>34</v>
      </c>
      <c r="Y19" s="108">
        <v>0</v>
      </c>
      <c r="Z19" s="108">
        <v>3</v>
      </c>
      <c r="AA19" s="108">
        <v>22</v>
      </c>
      <c r="AB19" s="108">
        <v>0</v>
      </c>
      <c r="AC19" s="108">
        <v>113</v>
      </c>
      <c r="AD19" s="108">
        <v>72</v>
      </c>
      <c r="AE19" s="108">
        <v>28</v>
      </c>
      <c r="AF19" s="108">
        <v>15</v>
      </c>
      <c r="AG19" s="108">
        <v>16</v>
      </c>
      <c r="AH19" s="108">
        <v>9</v>
      </c>
      <c r="AI19" s="108">
        <v>1</v>
      </c>
      <c r="AJ19" s="108">
        <v>1836</v>
      </c>
      <c r="AK19" s="108">
        <v>7</v>
      </c>
      <c r="AL19" s="108">
        <v>970</v>
      </c>
      <c r="AM19" s="108">
        <v>265</v>
      </c>
      <c r="AN19" s="108">
        <v>928</v>
      </c>
      <c r="AO19" s="108">
        <v>335</v>
      </c>
      <c r="AP19" s="108">
        <v>80</v>
      </c>
      <c r="AQ19" s="108">
        <v>0</v>
      </c>
      <c r="AR19" s="105"/>
      <c r="AS19" s="100"/>
    </row>
    <row r="20" spans="1:45" s="106" customFormat="1" ht="10.5" customHeight="1">
      <c r="A20" s="107" t="s">
        <v>138</v>
      </c>
      <c r="B20" s="108">
        <v>794</v>
      </c>
      <c r="C20" s="108">
        <v>267</v>
      </c>
      <c r="D20" s="108">
        <v>197</v>
      </c>
      <c r="E20" s="109"/>
      <c r="F20" s="108">
        <v>31</v>
      </c>
      <c r="G20" s="108">
        <v>24</v>
      </c>
      <c r="H20" s="108">
        <v>72</v>
      </c>
      <c r="I20" s="108">
        <v>26</v>
      </c>
      <c r="J20" s="108">
        <v>0</v>
      </c>
      <c r="K20" s="108">
        <v>65</v>
      </c>
      <c r="L20" s="108">
        <v>137</v>
      </c>
      <c r="M20" s="108">
        <v>5</v>
      </c>
      <c r="N20" s="108">
        <v>17</v>
      </c>
      <c r="O20" s="108">
        <v>14</v>
      </c>
      <c r="P20" s="108">
        <v>0</v>
      </c>
      <c r="Q20" s="108">
        <v>0</v>
      </c>
      <c r="R20" s="108">
        <v>0</v>
      </c>
      <c r="S20" s="108">
        <v>0</v>
      </c>
      <c r="T20" s="108">
        <v>3</v>
      </c>
      <c r="U20" s="108">
        <v>15</v>
      </c>
      <c r="V20" s="108">
        <v>12</v>
      </c>
      <c r="W20" s="108">
        <v>20</v>
      </c>
      <c r="X20" s="108">
        <v>15</v>
      </c>
      <c r="Y20" s="108">
        <v>0</v>
      </c>
      <c r="Z20" s="108">
        <v>0</v>
      </c>
      <c r="AA20" s="108">
        <v>6</v>
      </c>
      <c r="AB20" s="108">
        <v>0</v>
      </c>
      <c r="AC20" s="108">
        <v>72</v>
      </c>
      <c r="AD20" s="108">
        <v>32</v>
      </c>
      <c r="AE20" s="108">
        <v>7</v>
      </c>
      <c r="AF20" s="108">
        <v>2</v>
      </c>
      <c r="AG20" s="108">
        <v>6</v>
      </c>
      <c r="AH20" s="108">
        <v>1</v>
      </c>
      <c r="AI20" s="108">
        <v>1</v>
      </c>
      <c r="AJ20" s="108">
        <v>415</v>
      </c>
      <c r="AK20" s="108">
        <v>5</v>
      </c>
      <c r="AL20" s="108">
        <v>141</v>
      </c>
      <c r="AM20" s="108">
        <v>51</v>
      </c>
      <c r="AN20" s="108">
        <v>258</v>
      </c>
      <c r="AO20" s="108">
        <v>91</v>
      </c>
      <c r="AP20" s="108">
        <v>48</v>
      </c>
      <c r="AQ20" s="108">
        <v>0</v>
      </c>
      <c r="AR20" s="105"/>
      <c r="AS20" s="100"/>
    </row>
    <row r="21" spans="1:45" s="106" customFormat="1" ht="10.5" customHeight="1">
      <c r="A21" s="107" t="s">
        <v>139</v>
      </c>
      <c r="B21" s="108">
        <v>236</v>
      </c>
      <c r="C21" s="108">
        <v>199</v>
      </c>
      <c r="D21" s="108">
        <v>105</v>
      </c>
      <c r="E21" s="109"/>
      <c r="F21" s="108">
        <v>10</v>
      </c>
      <c r="G21" s="108">
        <v>6</v>
      </c>
      <c r="H21" s="108">
        <v>31</v>
      </c>
      <c r="I21" s="108">
        <v>3</v>
      </c>
      <c r="J21" s="108">
        <v>0</v>
      </c>
      <c r="K21" s="108">
        <v>33</v>
      </c>
      <c r="L21" s="108">
        <v>46</v>
      </c>
      <c r="M21" s="108">
        <v>3</v>
      </c>
      <c r="N21" s="108">
        <v>0</v>
      </c>
      <c r="O21" s="108">
        <v>1</v>
      </c>
      <c r="P21" s="108">
        <v>0</v>
      </c>
      <c r="Q21" s="108">
        <v>0</v>
      </c>
      <c r="R21" s="108">
        <v>0</v>
      </c>
      <c r="S21" s="108">
        <v>0</v>
      </c>
      <c r="T21" s="108">
        <v>12</v>
      </c>
      <c r="U21" s="108">
        <v>1</v>
      </c>
      <c r="V21" s="108">
        <v>0</v>
      </c>
      <c r="W21" s="108">
        <v>1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20</v>
      </c>
      <c r="AD21" s="108">
        <v>7</v>
      </c>
      <c r="AE21" s="108">
        <v>7</v>
      </c>
      <c r="AF21" s="108">
        <v>3</v>
      </c>
      <c r="AG21" s="108">
        <v>3</v>
      </c>
      <c r="AH21" s="108">
        <v>2</v>
      </c>
      <c r="AI21" s="108">
        <v>0</v>
      </c>
      <c r="AJ21" s="108">
        <v>121</v>
      </c>
      <c r="AK21" s="108">
        <v>0</v>
      </c>
      <c r="AL21" s="108">
        <v>57</v>
      </c>
      <c r="AM21" s="108">
        <v>26</v>
      </c>
      <c r="AN21" s="108">
        <v>13</v>
      </c>
      <c r="AO21" s="108">
        <v>20</v>
      </c>
      <c r="AP21" s="108">
        <v>7</v>
      </c>
      <c r="AQ21" s="108">
        <v>0</v>
      </c>
      <c r="AR21" s="105"/>
      <c r="AS21" s="100"/>
    </row>
    <row r="22" spans="1:45" s="106" customFormat="1" ht="10.5" customHeight="1">
      <c r="A22" s="107" t="s">
        <v>140</v>
      </c>
      <c r="B22" s="108">
        <v>63</v>
      </c>
      <c r="C22" s="108">
        <v>48</v>
      </c>
      <c r="D22" s="108">
        <v>8</v>
      </c>
      <c r="E22" s="109"/>
      <c r="F22" s="108">
        <v>0</v>
      </c>
      <c r="G22" s="108">
        <v>0</v>
      </c>
      <c r="H22" s="108">
        <v>1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1</v>
      </c>
      <c r="AK22" s="108">
        <v>0</v>
      </c>
      <c r="AL22" s="108">
        <v>6</v>
      </c>
      <c r="AM22" s="108">
        <v>0</v>
      </c>
      <c r="AN22" s="108">
        <v>0</v>
      </c>
      <c r="AO22" s="108">
        <v>0</v>
      </c>
      <c r="AP22" s="108">
        <v>0</v>
      </c>
      <c r="AQ22" s="108">
        <v>97</v>
      </c>
      <c r="AR22" s="105"/>
      <c r="AS22" s="100"/>
    </row>
    <row r="23" spans="1:45" s="106" customFormat="1" ht="10.5" customHeight="1">
      <c r="A23" s="107" t="s">
        <v>141</v>
      </c>
      <c r="B23" s="108">
        <v>43600</v>
      </c>
      <c r="C23" s="108">
        <v>14537</v>
      </c>
      <c r="D23" s="108">
        <v>11651</v>
      </c>
      <c r="E23" s="109"/>
      <c r="F23" s="108">
        <v>2114</v>
      </c>
      <c r="G23" s="108">
        <v>185</v>
      </c>
      <c r="H23" s="108">
        <v>2195</v>
      </c>
      <c r="I23" s="108">
        <v>797</v>
      </c>
      <c r="J23" s="108">
        <v>47</v>
      </c>
      <c r="K23" s="108">
        <v>634</v>
      </c>
      <c r="L23" s="108">
        <v>10596</v>
      </c>
      <c r="M23" s="108">
        <v>798</v>
      </c>
      <c r="N23" s="108">
        <v>405</v>
      </c>
      <c r="O23" s="108">
        <v>567</v>
      </c>
      <c r="P23" s="108">
        <v>169</v>
      </c>
      <c r="Q23" s="108">
        <v>0</v>
      </c>
      <c r="R23" s="108">
        <v>420</v>
      </c>
      <c r="S23" s="108">
        <v>0</v>
      </c>
      <c r="T23" s="108">
        <v>31</v>
      </c>
      <c r="U23" s="108">
        <v>683</v>
      </c>
      <c r="V23" s="108">
        <v>844</v>
      </c>
      <c r="W23" s="108">
        <v>5479</v>
      </c>
      <c r="X23" s="108">
        <v>0</v>
      </c>
      <c r="Y23" s="108">
        <v>1470</v>
      </c>
      <c r="Z23" s="108">
        <v>0</v>
      </c>
      <c r="AA23" s="108">
        <v>3641</v>
      </c>
      <c r="AB23" s="108">
        <v>0</v>
      </c>
      <c r="AC23" s="108">
        <v>2592</v>
      </c>
      <c r="AD23" s="108">
        <v>372</v>
      </c>
      <c r="AE23" s="108">
        <v>324</v>
      </c>
      <c r="AF23" s="108">
        <v>65</v>
      </c>
      <c r="AG23" s="108">
        <v>2446</v>
      </c>
      <c r="AH23" s="108">
        <v>401</v>
      </c>
      <c r="AI23" s="108">
        <v>2446</v>
      </c>
      <c r="AJ23" s="108">
        <v>26032</v>
      </c>
      <c r="AK23" s="108">
        <v>2312</v>
      </c>
      <c r="AL23" s="108">
        <v>4197</v>
      </c>
      <c r="AM23" s="108">
        <v>8153</v>
      </c>
      <c r="AN23" s="108">
        <v>15085</v>
      </c>
      <c r="AO23" s="108">
        <v>3244</v>
      </c>
      <c r="AP23" s="108">
        <v>0</v>
      </c>
      <c r="AQ23" s="108">
        <v>236</v>
      </c>
      <c r="AR23" s="105"/>
      <c r="AS23" s="100"/>
    </row>
    <row r="24" spans="1:45" s="106" customFormat="1" ht="10.5" customHeight="1">
      <c r="A24" s="107" t="s">
        <v>142</v>
      </c>
      <c r="B24" s="108">
        <v>543</v>
      </c>
      <c r="C24" s="108">
        <v>443</v>
      </c>
      <c r="D24" s="108">
        <v>272</v>
      </c>
      <c r="E24" s="109"/>
      <c r="F24" s="108">
        <v>15</v>
      </c>
      <c r="G24" s="108">
        <v>10</v>
      </c>
      <c r="H24" s="108">
        <v>5</v>
      </c>
      <c r="I24" s="108">
        <v>12</v>
      </c>
      <c r="J24" s="108">
        <v>0</v>
      </c>
      <c r="K24" s="108">
        <v>8</v>
      </c>
      <c r="L24" s="108">
        <v>4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1</v>
      </c>
      <c r="S24" s="108">
        <v>0</v>
      </c>
      <c r="T24" s="108">
        <v>5</v>
      </c>
      <c r="U24" s="108">
        <v>26</v>
      </c>
      <c r="V24" s="108">
        <v>0</v>
      </c>
      <c r="W24" s="108">
        <v>4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5</v>
      </c>
      <c r="AD24" s="108">
        <v>8</v>
      </c>
      <c r="AE24" s="108">
        <v>1</v>
      </c>
      <c r="AF24" s="108">
        <v>3</v>
      </c>
      <c r="AG24" s="108">
        <v>1</v>
      </c>
      <c r="AH24" s="108">
        <v>1</v>
      </c>
      <c r="AI24" s="108">
        <v>0</v>
      </c>
      <c r="AJ24" s="108">
        <v>74</v>
      </c>
      <c r="AK24" s="108">
        <v>0</v>
      </c>
      <c r="AL24" s="108">
        <v>103</v>
      </c>
      <c r="AM24" s="108">
        <v>77</v>
      </c>
      <c r="AN24" s="108">
        <v>55</v>
      </c>
      <c r="AO24" s="108">
        <v>14</v>
      </c>
      <c r="AP24" s="108">
        <v>0</v>
      </c>
      <c r="AQ24" s="108">
        <v>230</v>
      </c>
      <c r="AR24" s="105"/>
      <c r="AS24" s="100"/>
    </row>
    <row r="25" spans="1:45" s="106" customFormat="1" ht="10.5" customHeight="1">
      <c r="A25" s="107" t="s">
        <v>143</v>
      </c>
      <c r="B25" s="108">
        <v>225</v>
      </c>
      <c r="C25" s="108">
        <v>106</v>
      </c>
      <c r="D25" s="108">
        <v>59</v>
      </c>
      <c r="E25" s="109"/>
      <c r="F25" s="108">
        <v>17</v>
      </c>
      <c r="G25" s="108">
        <v>8</v>
      </c>
      <c r="H25" s="108">
        <v>7</v>
      </c>
      <c r="I25" s="108">
        <v>0</v>
      </c>
      <c r="J25" s="108">
        <v>4</v>
      </c>
      <c r="K25" s="108">
        <v>5</v>
      </c>
      <c r="L25" s="108">
        <v>56</v>
      </c>
      <c r="M25" s="108">
        <v>3</v>
      </c>
      <c r="N25" s="108">
        <v>5</v>
      </c>
      <c r="O25" s="108">
        <v>3</v>
      </c>
      <c r="P25" s="108">
        <v>0</v>
      </c>
      <c r="Q25" s="108">
        <v>0</v>
      </c>
      <c r="R25" s="108">
        <v>4</v>
      </c>
      <c r="S25" s="108">
        <v>0</v>
      </c>
      <c r="T25" s="108">
        <v>3</v>
      </c>
      <c r="U25" s="108">
        <v>12</v>
      </c>
      <c r="V25" s="108">
        <v>14</v>
      </c>
      <c r="W25" s="108">
        <v>9</v>
      </c>
      <c r="X25" s="108">
        <v>11</v>
      </c>
      <c r="Y25" s="108">
        <v>0</v>
      </c>
      <c r="Z25" s="108">
        <v>0</v>
      </c>
      <c r="AA25" s="108">
        <v>1</v>
      </c>
      <c r="AB25" s="108">
        <v>0</v>
      </c>
      <c r="AC25" s="108">
        <v>25</v>
      </c>
      <c r="AD25" s="108">
        <v>7</v>
      </c>
      <c r="AE25" s="108">
        <v>7</v>
      </c>
      <c r="AF25" s="108">
        <v>3</v>
      </c>
      <c r="AG25" s="108">
        <v>2</v>
      </c>
      <c r="AH25" s="108">
        <v>0</v>
      </c>
      <c r="AI25" s="108">
        <v>0</v>
      </c>
      <c r="AJ25" s="108">
        <v>104</v>
      </c>
      <c r="AK25" s="108">
        <v>0</v>
      </c>
      <c r="AL25" s="108">
        <v>15</v>
      </c>
      <c r="AM25" s="108">
        <v>8</v>
      </c>
      <c r="AN25" s="108">
        <v>110</v>
      </c>
      <c r="AO25" s="108">
        <v>7</v>
      </c>
      <c r="AP25" s="108">
        <v>25</v>
      </c>
      <c r="AQ25" s="108">
        <v>0</v>
      </c>
      <c r="AR25" s="105"/>
      <c r="AS25" s="100"/>
    </row>
    <row r="26" spans="1:45" s="106" customFormat="1" ht="10.5" customHeight="1">
      <c r="A26" s="107" t="s">
        <v>144</v>
      </c>
      <c r="B26" s="108">
        <v>74</v>
      </c>
      <c r="C26" s="108">
        <v>39</v>
      </c>
      <c r="D26" s="108">
        <v>7</v>
      </c>
      <c r="E26" s="109"/>
      <c r="F26" s="108">
        <v>2</v>
      </c>
      <c r="G26" s="108">
        <v>0</v>
      </c>
      <c r="H26" s="108">
        <v>3</v>
      </c>
      <c r="I26" s="108">
        <v>0</v>
      </c>
      <c r="J26" s="108">
        <v>0</v>
      </c>
      <c r="K26" s="108">
        <v>0</v>
      </c>
      <c r="L26" s="108">
        <v>9</v>
      </c>
      <c r="M26" s="108">
        <v>1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2</v>
      </c>
      <c r="W26" s="108">
        <v>5</v>
      </c>
      <c r="X26" s="108">
        <v>0</v>
      </c>
      <c r="Y26" s="108">
        <v>0</v>
      </c>
      <c r="Z26" s="108">
        <v>0</v>
      </c>
      <c r="AA26" s="108">
        <v>1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1</v>
      </c>
      <c r="AH26" s="108">
        <v>1</v>
      </c>
      <c r="AI26" s="108">
        <v>0</v>
      </c>
      <c r="AJ26" s="108">
        <v>19</v>
      </c>
      <c r="AK26" s="108">
        <v>0</v>
      </c>
      <c r="AL26" s="108">
        <v>5</v>
      </c>
      <c r="AM26" s="108">
        <v>6</v>
      </c>
      <c r="AN26" s="108">
        <v>18</v>
      </c>
      <c r="AO26" s="108">
        <v>1</v>
      </c>
      <c r="AP26" s="108">
        <v>0</v>
      </c>
      <c r="AQ26" s="108">
        <v>0</v>
      </c>
      <c r="AR26" s="105"/>
      <c r="AS26" s="100"/>
    </row>
    <row r="27" spans="1:45" s="106" customFormat="1" ht="10.5" customHeight="1">
      <c r="A27" s="107" t="s">
        <v>145</v>
      </c>
      <c r="B27" s="108">
        <v>402</v>
      </c>
      <c r="C27" s="108">
        <v>92</v>
      </c>
      <c r="D27" s="108">
        <v>156</v>
      </c>
      <c r="E27" s="109"/>
      <c r="F27" s="108">
        <v>20</v>
      </c>
      <c r="G27" s="108">
        <v>9</v>
      </c>
      <c r="H27" s="108">
        <v>17</v>
      </c>
      <c r="I27" s="108">
        <v>3</v>
      </c>
      <c r="J27" s="108">
        <v>12</v>
      </c>
      <c r="K27" s="108">
        <v>24</v>
      </c>
      <c r="L27" s="108">
        <v>52</v>
      </c>
      <c r="M27" s="108">
        <v>8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4</v>
      </c>
      <c r="U27" s="108">
        <v>1</v>
      </c>
      <c r="V27" s="108">
        <v>5</v>
      </c>
      <c r="W27" s="108">
        <v>11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3</v>
      </c>
      <c r="AD27" s="108">
        <v>3</v>
      </c>
      <c r="AE27" s="108">
        <v>13</v>
      </c>
      <c r="AF27" s="108">
        <v>2</v>
      </c>
      <c r="AG27" s="108">
        <v>2</v>
      </c>
      <c r="AH27" s="108">
        <v>3</v>
      </c>
      <c r="AI27" s="108">
        <v>0</v>
      </c>
      <c r="AJ27" s="108">
        <v>123</v>
      </c>
      <c r="AK27" s="108">
        <v>0</v>
      </c>
      <c r="AL27" s="108">
        <v>52</v>
      </c>
      <c r="AM27" s="108">
        <v>22</v>
      </c>
      <c r="AN27" s="108">
        <v>44</v>
      </c>
      <c r="AO27" s="108">
        <v>53</v>
      </c>
      <c r="AP27" s="108">
        <v>8</v>
      </c>
      <c r="AQ27" s="108">
        <v>0</v>
      </c>
      <c r="AR27" s="105"/>
      <c r="AS27" s="100"/>
    </row>
    <row r="28" spans="1:45" s="106" customFormat="1" ht="10.5" customHeight="1">
      <c r="A28" s="107" t="s">
        <v>146</v>
      </c>
      <c r="B28" s="108">
        <v>1753</v>
      </c>
      <c r="C28" s="108">
        <v>797</v>
      </c>
      <c r="D28" s="108">
        <v>782</v>
      </c>
      <c r="E28" s="109"/>
      <c r="F28" s="108">
        <v>45</v>
      </c>
      <c r="G28" s="108">
        <v>45</v>
      </c>
      <c r="H28" s="108">
        <v>135</v>
      </c>
      <c r="I28" s="108">
        <v>19</v>
      </c>
      <c r="J28" s="108">
        <v>0</v>
      </c>
      <c r="K28" s="108">
        <v>107</v>
      </c>
      <c r="L28" s="108">
        <v>306</v>
      </c>
      <c r="M28" s="108">
        <v>14</v>
      </c>
      <c r="N28" s="108">
        <v>7</v>
      </c>
      <c r="O28" s="108">
        <v>9</v>
      </c>
      <c r="P28" s="108">
        <v>0</v>
      </c>
      <c r="Q28" s="108">
        <v>0</v>
      </c>
      <c r="R28" s="108">
        <v>4</v>
      </c>
      <c r="S28" s="108">
        <v>0</v>
      </c>
      <c r="T28" s="108">
        <v>142</v>
      </c>
      <c r="U28" s="108">
        <v>0</v>
      </c>
      <c r="V28" s="108">
        <v>11</v>
      </c>
      <c r="W28" s="108">
        <v>188</v>
      </c>
      <c r="X28" s="108">
        <v>75</v>
      </c>
      <c r="Y28" s="108">
        <v>0</v>
      </c>
      <c r="Z28" s="108">
        <v>0</v>
      </c>
      <c r="AA28" s="108">
        <v>18</v>
      </c>
      <c r="AB28" s="108">
        <v>0</v>
      </c>
      <c r="AC28" s="108">
        <v>64</v>
      </c>
      <c r="AD28" s="108">
        <v>26</v>
      </c>
      <c r="AE28" s="108">
        <v>13</v>
      </c>
      <c r="AF28" s="108">
        <v>5</v>
      </c>
      <c r="AG28" s="108">
        <v>0</v>
      </c>
      <c r="AH28" s="108">
        <v>0</v>
      </c>
      <c r="AI28" s="108">
        <v>0</v>
      </c>
      <c r="AJ28" s="108">
        <v>872</v>
      </c>
      <c r="AK28" s="108">
        <v>139</v>
      </c>
      <c r="AL28" s="108">
        <v>293</v>
      </c>
      <c r="AM28" s="108">
        <v>232</v>
      </c>
      <c r="AN28" s="108">
        <v>325</v>
      </c>
      <c r="AO28" s="108">
        <v>73</v>
      </c>
      <c r="AP28" s="108">
        <v>0</v>
      </c>
      <c r="AQ28" s="108">
        <v>0</v>
      </c>
      <c r="AR28" s="105"/>
      <c r="AS28" s="100"/>
    </row>
    <row r="29" spans="1:45" s="106" customFormat="1" ht="10.5" customHeight="1">
      <c r="A29" s="107" t="s">
        <v>147</v>
      </c>
      <c r="B29" s="108">
        <v>21</v>
      </c>
      <c r="C29" s="108">
        <v>18</v>
      </c>
      <c r="D29" s="108">
        <v>12</v>
      </c>
      <c r="E29" s="109"/>
      <c r="F29" s="108">
        <v>1</v>
      </c>
      <c r="G29" s="108">
        <v>1</v>
      </c>
      <c r="H29" s="108">
        <v>5</v>
      </c>
      <c r="I29" s="108">
        <v>1</v>
      </c>
      <c r="J29" s="108">
        <v>0</v>
      </c>
      <c r="K29" s="108">
        <v>3</v>
      </c>
      <c r="L29" s="108">
        <v>6</v>
      </c>
      <c r="M29" s="108">
        <v>2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2</v>
      </c>
      <c r="U29" s="108">
        <v>0</v>
      </c>
      <c r="V29" s="108">
        <v>0</v>
      </c>
      <c r="W29" s="108">
        <v>1</v>
      </c>
      <c r="X29" s="108">
        <v>0</v>
      </c>
      <c r="Y29" s="108">
        <v>0</v>
      </c>
      <c r="Z29" s="108">
        <v>0</v>
      </c>
      <c r="AA29" s="108">
        <v>1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1</v>
      </c>
      <c r="AH29" s="108">
        <v>0</v>
      </c>
      <c r="AI29" s="108">
        <v>1</v>
      </c>
      <c r="AJ29" s="108">
        <v>10</v>
      </c>
      <c r="AK29" s="108">
        <v>1</v>
      </c>
      <c r="AL29" s="108">
        <v>4</v>
      </c>
      <c r="AM29" s="108">
        <v>1</v>
      </c>
      <c r="AN29" s="108">
        <v>6</v>
      </c>
      <c r="AO29" s="108">
        <v>1</v>
      </c>
      <c r="AP29" s="108">
        <v>0</v>
      </c>
      <c r="AQ29" s="108">
        <v>0</v>
      </c>
      <c r="AR29" s="105"/>
      <c r="AS29" s="100"/>
    </row>
    <row r="30" spans="1:45" s="106" customFormat="1" ht="10.5" customHeight="1">
      <c r="A30" s="107" t="s">
        <v>148</v>
      </c>
      <c r="B30" s="108">
        <v>7</v>
      </c>
      <c r="C30" s="108">
        <v>3</v>
      </c>
      <c r="D30" s="108">
        <v>2</v>
      </c>
      <c r="E30" s="109"/>
      <c r="F30" s="108">
        <v>3</v>
      </c>
      <c r="G30" s="108">
        <v>1</v>
      </c>
      <c r="H30" s="108">
        <v>0</v>
      </c>
      <c r="I30" s="108">
        <v>0</v>
      </c>
      <c r="J30" s="108">
        <v>0</v>
      </c>
      <c r="K30" s="108">
        <v>5</v>
      </c>
      <c r="L30" s="108">
        <v>5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0</v>
      </c>
      <c r="Z30" s="108">
        <v>0</v>
      </c>
      <c r="AA30" s="108">
        <v>0</v>
      </c>
      <c r="AB30" s="108">
        <v>0</v>
      </c>
      <c r="AC30" s="108">
        <v>1</v>
      </c>
      <c r="AD30" s="108">
        <v>0</v>
      </c>
      <c r="AE30" s="108">
        <v>1</v>
      </c>
      <c r="AF30" s="108">
        <v>0</v>
      </c>
      <c r="AG30" s="108">
        <v>0</v>
      </c>
      <c r="AH30" s="108">
        <v>0</v>
      </c>
      <c r="AI30" s="108">
        <v>0</v>
      </c>
      <c r="AJ30" s="108">
        <v>6</v>
      </c>
      <c r="AK30" s="108">
        <v>1</v>
      </c>
      <c r="AL30" s="108">
        <v>0</v>
      </c>
      <c r="AM30" s="108">
        <v>0</v>
      </c>
      <c r="AN30" s="108">
        <v>0</v>
      </c>
      <c r="AO30" s="108">
        <v>1</v>
      </c>
      <c r="AP30" s="108">
        <v>0</v>
      </c>
      <c r="AQ30" s="108">
        <v>0</v>
      </c>
      <c r="AR30" s="105"/>
      <c r="AS30" s="100"/>
    </row>
    <row r="31" spans="1:45" s="106" customFormat="1" ht="10.5" customHeight="1">
      <c r="A31" s="107" t="s">
        <v>149</v>
      </c>
      <c r="B31" s="108">
        <v>829</v>
      </c>
      <c r="C31" s="108">
        <v>675</v>
      </c>
      <c r="D31" s="108">
        <v>498</v>
      </c>
      <c r="E31" s="109"/>
      <c r="F31" s="108">
        <v>48</v>
      </c>
      <c r="G31" s="108">
        <v>37</v>
      </c>
      <c r="H31" s="108">
        <v>90</v>
      </c>
      <c r="I31" s="108">
        <v>21</v>
      </c>
      <c r="J31" s="108">
        <v>0</v>
      </c>
      <c r="K31" s="108">
        <v>224</v>
      </c>
      <c r="L31" s="108">
        <v>230</v>
      </c>
      <c r="M31" s="108">
        <v>5</v>
      </c>
      <c r="N31" s="108">
        <v>11</v>
      </c>
      <c r="O31" s="108">
        <v>6</v>
      </c>
      <c r="P31" s="108">
        <v>1</v>
      </c>
      <c r="Q31" s="108">
        <v>0</v>
      </c>
      <c r="R31" s="108">
        <v>7</v>
      </c>
      <c r="S31" s="108">
        <v>0</v>
      </c>
      <c r="T31" s="108">
        <v>0</v>
      </c>
      <c r="U31" s="108">
        <v>80</v>
      </c>
      <c r="V31" s="108">
        <v>20</v>
      </c>
      <c r="W31" s="108">
        <v>72</v>
      </c>
      <c r="X31" s="108">
        <v>48</v>
      </c>
      <c r="Y31" s="108">
        <v>0</v>
      </c>
      <c r="Z31" s="108">
        <v>5</v>
      </c>
      <c r="AA31" s="108">
        <v>0</v>
      </c>
      <c r="AB31" s="108">
        <v>0</v>
      </c>
      <c r="AC31" s="108">
        <v>101</v>
      </c>
      <c r="AD31" s="108">
        <v>50</v>
      </c>
      <c r="AE31" s="108">
        <v>11</v>
      </c>
      <c r="AF31" s="108">
        <v>2</v>
      </c>
      <c r="AG31" s="108">
        <v>6</v>
      </c>
      <c r="AH31" s="108">
        <v>7</v>
      </c>
      <c r="AI31" s="108">
        <v>1</v>
      </c>
      <c r="AJ31" s="108">
        <v>603</v>
      </c>
      <c r="AK31" s="108">
        <v>4</v>
      </c>
      <c r="AL31" s="108">
        <v>196</v>
      </c>
      <c r="AM31" s="108">
        <v>58</v>
      </c>
      <c r="AN31" s="108">
        <v>505</v>
      </c>
      <c r="AO31" s="108">
        <v>98</v>
      </c>
      <c r="AP31" s="108">
        <v>109</v>
      </c>
      <c r="AQ31" s="108">
        <v>15</v>
      </c>
      <c r="AR31" s="105"/>
      <c r="AS31" s="100"/>
    </row>
    <row r="32" spans="1:45" s="106" customFormat="1" ht="10.5" customHeight="1">
      <c r="A32" s="107" t="s">
        <v>150</v>
      </c>
      <c r="B32" s="108">
        <v>128</v>
      </c>
      <c r="C32" s="108">
        <v>106</v>
      </c>
      <c r="D32" s="108">
        <v>48</v>
      </c>
      <c r="E32" s="109"/>
      <c r="F32" s="108">
        <v>10</v>
      </c>
      <c r="G32" s="108">
        <v>1</v>
      </c>
      <c r="H32" s="108">
        <v>7</v>
      </c>
      <c r="I32" s="108">
        <v>1</v>
      </c>
      <c r="J32" s="108">
        <v>0</v>
      </c>
      <c r="K32" s="108">
        <v>22</v>
      </c>
      <c r="L32" s="108">
        <v>50</v>
      </c>
      <c r="M32" s="108">
        <v>1</v>
      </c>
      <c r="N32" s="108">
        <v>0</v>
      </c>
      <c r="O32" s="108">
        <v>0</v>
      </c>
      <c r="P32" s="108">
        <v>0</v>
      </c>
      <c r="Q32" s="108">
        <v>0</v>
      </c>
      <c r="R32" s="108">
        <v>3</v>
      </c>
      <c r="S32" s="108">
        <v>0</v>
      </c>
      <c r="T32" s="108">
        <v>0</v>
      </c>
      <c r="U32" s="108">
        <v>4</v>
      </c>
      <c r="V32" s="108">
        <v>0</v>
      </c>
      <c r="W32" s="108">
        <v>16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6</v>
      </c>
      <c r="AD32" s="108">
        <v>1</v>
      </c>
      <c r="AE32" s="108">
        <v>2</v>
      </c>
      <c r="AF32" s="108">
        <v>0</v>
      </c>
      <c r="AG32" s="108">
        <v>0</v>
      </c>
      <c r="AH32" s="108">
        <v>0</v>
      </c>
      <c r="AI32" s="108">
        <v>0</v>
      </c>
      <c r="AJ32" s="108">
        <v>86</v>
      </c>
      <c r="AK32" s="108">
        <v>6</v>
      </c>
      <c r="AL32" s="108">
        <v>20</v>
      </c>
      <c r="AM32" s="108">
        <v>7</v>
      </c>
      <c r="AN32" s="108">
        <v>44</v>
      </c>
      <c r="AO32" s="108">
        <v>5</v>
      </c>
      <c r="AP32" s="108">
        <v>24</v>
      </c>
      <c r="AQ32" s="108">
        <v>0</v>
      </c>
      <c r="AR32" s="105"/>
      <c r="AS32" s="100"/>
    </row>
    <row r="33" spans="1:45" s="106" customFormat="1" ht="10.5" customHeight="1">
      <c r="A33" s="107" t="s">
        <v>151</v>
      </c>
      <c r="B33" s="108">
        <v>153</v>
      </c>
      <c r="C33" s="108">
        <v>109</v>
      </c>
      <c r="D33" s="108">
        <v>64</v>
      </c>
      <c r="E33" s="109"/>
      <c r="F33" s="108">
        <v>9</v>
      </c>
      <c r="G33" s="108">
        <v>3</v>
      </c>
      <c r="H33" s="108">
        <v>2</v>
      </c>
      <c r="I33" s="108">
        <v>0</v>
      </c>
      <c r="J33" s="108">
        <v>0</v>
      </c>
      <c r="K33" s="108">
        <v>21</v>
      </c>
      <c r="L33" s="108">
        <v>45</v>
      </c>
      <c r="M33" s="108">
        <v>3</v>
      </c>
      <c r="N33" s="108">
        <v>6</v>
      </c>
      <c r="O33" s="108">
        <v>2</v>
      </c>
      <c r="P33" s="108">
        <v>0</v>
      </c>
      <c r="Q33" s="108">
        <v>0</v>
      </c>
      <c r="R33" s="108">
        <v>1</v>
      </c>
      <c r="S33" s="108">
        <v>0</v>
      </c>
      <c r="T33" s="108">
        <v>2</v>
      </c>
      <c r="U33" s="108">
        <v>2</v>
      </c>
      <c r="V33" s="108">
        <v>3</v>
      </c>
      <c r="W33" s="108">
        <v>13</v>
      </c>
      <c r="X33" s="108">
        <v>0</v>
      </c>
      <c r="Y33" s="108">
        <v>0</v>
      </c>
      <c r="Z33" s="108">
        <v>0</v>
      </c>
      <c r="AA33" s="108">
        <v>2</v>
      </c>
      <c r="AB33" s="108">
        <v>0</v>
      </c>
      <c r="AC33" s="108">
        <v>0</v>
      </c>
      <c r="AD33" s="108">
        <v>0</v>
      </c>
      <c r="AE33" s="108">
        <v>1</v>
      </c>
      <c r="AF33" s="108">
        <v>0</v>
      </c>
      <c r="AG33" s="108">
        <v>1</v>
      </c>
      <c r="AH33" s="108">
        <v>1</v>
      </c>
      <c r="AI33" s="108">
        <v>1</v>
      </c>
      <c r="AJ33" s="108">
        <v>83</v>
      </c>
      <c r="AK33" s="108">
        <v>2</v>
      </c>
      <c r="AL33" s="108">
        <v>20</v>
      </c>
      <c r="AM33" s="108">
        <v>35</v>
      </c>
      <c r="AN33" s="108">
        <v>62</v>
      </c>
      <c r="AO33" s="108">
        <v>15</v>
      </c>
      <c r="AP33" s="108">
        <v>3</v>
      </c>
      <c r="AQ33" s="108">
        <v>0</v>
      </c>
      <c r="AR33" s="105"/>
      <c r="AS33" s="100"/>
    </row>
    <row r="34" spans="1:45" s="106" customFormat="1" ht="10.5" customHeight="1">
      <c r="A34" s="107" t="s">
        <v>152</v>
      </c>
      <c r="B34" s="108">
        <v>4336</v>
      </c>
      <c r="C34" s="108">
        <v>3456</v>
      </c>
      <c r="D34" s="108">
        <v>998</v>
      </c>
      <c r="E34" s="109"/>
      <c r="F34" s="108">
        <v>389</v>
      </c>
      <c r="G34" s="108">
        <v>135</v>
      </c>
      <c r="H34" s="108">
        <v>300</v>
      </c>
      <c r="I34" s="108">
        <v>161</v>
      </c>
      <c r="J34" s="108">
        <v>464</v>
      </c>
      <c r="K34" s="108">
        <v>207</v>
      </c>
      <c r="L34" s="108">
        <v>3308</v>
      </c>
      <c r="M34" s="108">
        <v>188</v>
      </c>
      <c r="N34" s="108">
        <v>95</v>
      </c>
      <c r="O34" s="108">
        <v>67</v>
      </c>
      <c r="P34" s="108">
        <v>0</v>
      </c>
      <c r="Q34" s="108">
        <v>0</v>
      </c>
      <c r="R34" s="108">
        <v>43</v>
      </c>
      <c r="S34" s="108">
        <v>0</v>
      </c>
      <c r="T34" s="108">
        <v>104</v>
      </c>
      <c r="U34" s="108">
        <v>0</v>
      </c>
      <c r="V34" s="108">
        <v>133</v>
      </c>
      <c r="W34" s="108">
        <v>409</v>
      </c>
      <c r="X34" s="108">
        <v>128</v>
      </c>
      <c r="Y34" s="108">
        <v>31</v>
      </c>
      <c r="Z34" s="108">
        <v>0</v>
      </c>
      <c r="AA34" s="108">
        <v>24</v>
      </c>
      <c r="AB34" s="108">
        <v>0</v>
      </c>
      <c r="AC34" s="108">
        <v>368</v>
      </c>
      <c r="AD34" s="108">
        <v>119</v>
      </c>
      <c r="AE34" s="108">
        <v>14</v>
      </c>
      <c r="AF34" s="108">
        <v>0</v>
      </c>
      <c r="AG34" s="108">
        <v>92</v>
      </c>
      <c r="AH34" s="108">
        <v>25</v>
      </c>
      <c r="AI34" s="108">
        <v>59</v>
      </c>
      <c r="AJ34" s="108">
        <v>4503</v>
      </c>
      <c r="AK34" s="108">
        <v>319</v>
      </c>
      <c r="AL34" s="108">
        <v>940</v>
      </c>
      <c r="AM34" s="108">
        <v>22</v>
      </c>
      <c r="AN34" s="108">
        <v>1237</v>
      </c>
      <c r="AO34" s="108">
        <v>212</v>
      </c>
      <c r="AP34" s="108">
        <v>0</v>
      </c>
      <c r="AQ34" s="108">
        <v>0</v>
      </c>
      <c r="AR34" s="105"/>
      <c r="AS34" s="100"/>
    </row>
    <row r="35" spans="1:45" s="106" customFormat="1" ht="10.5" customHeight="1">
      <c r="A35" s="107" t="s">
        <v>153</v>
      </c>
      <c r="B35" s="108">
        <v>428</v>
      </c>
      <c r="C35" s="108">
        <v>272</v>
      </c>
      <c r="D35" s="108">
        <v>86</v>
      </c>
      <c r="E35" s="109"/>
      <c r="F35" s="108">
        <v>39</v>
      </c>
      <c r="G35" s="108">
        <v>16</v>
      </c>
      <c r="H35" s="108">
        <v>47</v>
      </c>
      <c r="I35" s="108">
        <v>9</v>
      </c>
      <c r="J35" s="108">
        <v>1</v>
      </c>
      <c r="K35" s="108">
        <v>65</v>
      </c>
      <c r="L35" s="108">
        <v>254</v>
      </c>
      <c r="M35" s="108">
        <v>26</v>
      </c>
      <c r="N35" s="108">
        <v>30</v>
      </c>
      <c r="O35" s="108">
        <v>4</v>
      </c>
      <c r="P35" s="108">
        <v>0</v>
      </c>
      <c r="Q35" s="108">
        <v>0</v>
      </c>
      <c r="R35" s="108">
        <v>4</v>
      </c>
      <c r="S35" s="108">
        <v>0</v>
      </c>
      <c r="T35" s="108">
        <v>33</v>
      </c>
      <c r="U35" s="108">
        <v>0</v>
      </c>
      <c r="V35" s="108">
        <v>1</v>
      </c>
      <c r="W35" s="108">
        <v>40</v>
      </c>
      <c r="X35" s="108">
        <v>1</v>
      </c>
      <c r="Y35" s="108">
        <v>7</v>
      </c>
      <c r="Z35" s="108">
        <v>0</v>
      </c>
      <c r="AA35" s="108">
        <v>24</v>
      </c>
      <c r="AB35" s="108">
        <v>0</v>
      </c>
      <c r="AC35" s="108">
        <v>31</v>
      </c>
      <c r="AD35" s="108">
        <v>4</v>
      </c>
      <c r="AE35" s="108">
        <v>12</v>
      </c>
      <c r="AF35" s="108">
        <v>3</v>
      </c>
      <c r="AG35" s="108">
        <v>7</v>
      </c>
      <c r="AH35" s="108">
        <v>1</v>
      </c>
      <c r="AI35" s="108">
        <v>0</v>
      </c>
      <c r="AJ35" s="108">
        <v>414</v>
      </c>
      <c r="AK35" s="108">
        <v>8</v>
      </c>
      <c r="AL35" s="108">
        <v>121</v>
      </c>
      <c r="AM35" s="108">
        <v>39</v>
      </c>
      <c r="AN35" s="108">
        <v>212</v>
      </c>
      <c r="AO35" s="108">
        <v>46</v>
      </c>
      <c r="AP35" s="108">
        <v>13</v>
      </c>
      <c r="AQ35" s="108">
        <v>0</v>
      </c>
      <c r="AR35" s="105"/>
      <c r="AS35" s="100"/>
    </row>
    <row r="36" spans="1:45" s="106" customFormat="1" ht="10.5" customHeight="1">
      <c r="A36" s="107" t="s">
        <v>154</v>
      </c>
      <c r="B36" s="108">
        <v>46</v>
      </c>
      <c r="C36" s="108">
        <v>26</v>
      </c>
      <c r="D36" s="108">
        <v>18</v>
      </c>
      <c r="E36" s="109"/>
      <c r="F36" s="108">
        <v>5</v>
      </c>
      <c r="G36" s="108">
        <v>1</v>
      </c>
      <c r="H36" s="108">
        <v>2</v>
      </c>
      <c r="I36" s="108">
        <v>0</v>
      </c>
      <c r="J36" s="108">
        <v>0</v>
      </c>
      <c r="K36" s="108">
        <v>0</v>
      </c>
      <c r="L36" s="108">
        <v>3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3</v>
      </c>
      <c r="U36" s="108">
        <v>0</v>
      </c>
      <c r="V36" s="108">
        <v>0</v>
      </c>
      <c r="W36" s="108">
        <v>2</v>
      </c>
      <c r="X36" s="108">
        <v>1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11</v>
      </c>
      <c r="AK36" s="108">
        <v>1</v>
      </c>
      <c r="AL36" s="108">
        <v>2</v>
      </c>
      <c r="AM36" s="108">
        <v>2</v>
      </c>
      <c r="AN36" s="108">
        <v>3</v>
      </c>
      <c r="AO36" s="108">
        <v>0</v>
      </c>
      <c r="AP36" s="108">
        <v>0</v>
      </c>
      <c r="AQ36" s="108">
        <v>3</v>
      </c>
      <c r="AR36" s="105"/>
      <c r="AS36" s="100"/>
    </row>
    <row r="37" spans="1:45" s="106" customFormat="1" ht="10.5" customHeight="1">
      <c r="A37" s="107" t="s">
        <v>155</v>
      </c>
      <c r="B37" s="108">
        <v>6743</v>
      </c>
      <c r="C37" s="108">
        <v>4872</v>
      </c>
      <c r="D37" s="108">
        <v>3335</v>
      </c>
      <c r="E37" s="109"/>
      <c r="F37" s="108">
        <v>398</v>
      </c>
      <c r="G37" s="108">
        <v>237</v>
      </c>
      <c r="H37" s="108">
        <v>837</v>
      </c>
      <c r="I37" s="108">
        <v>463</v>
      </c>
      <c r="J37" s="108">
        <v>0</v>
      </c>
      <c r="K37" s="108">
        <v>2617</v>
      </c>
      <c r="L37" s="108">
        <v>1995</v>
      </c>
      <c r="M37" s="108">
        <v>124</v>
      </c>
      <c r="N37" s="108">
        <v>20</v>
      </c>
      <c r="O37" s="108">
        <v>42</v>
      </c>
      <c r="P37" s="108">
        <v>2</v>
      </c>
      <c r="Q37" s="108">
        <v>0</v>
      </c>
      <c r="R37" s="108">
        <v>36</v>
      </c>
      <c r="S37" s="108">
        <v>0</v>
      </c>
      <c r="T37" s="108">
        <v>321</v>
      </c>
      <c r="U37" s="108">
        <v>101</v>
      </c>
      <c r="V37" s="108">
        <v>41</v>
      </c>
      <c r="W37" s="108">
        <v>632</v>
      </c>
      <c r="X37" s="108">
        <v>189</v>
      </c>
      <c r="Y37" s="108">
        <v>0</v>
      </c>
      <c r="Z37" s="108">
        <v>0</v>
      </c>
      <c r="AA37" s="108">
        <v>0</v>
      </c>
      <c r="AB37" s="108">
        <v>0</v>
      </c>
      <c r="AC37" s="108">
        <v>145</v>
      </c>
      <c r="AD37" s="108">
        <v>43</v>
      </c>
      <c r="AE37" s="108">
        <v>13</v>
      </c>
      <c r="AF37" s="108">
        <v>6</v>
      </c>
      <c r="AG37" s="108">
        <v>9</v>
      </c>
      <c r="AH37" s="108">
        <v>3</v>
      </c>
      <c r="AI37" s="108">
        <v>1</v>
      </c>
      <c r="AJ37" s="108">
        <v>4977</v>
      </c>
      <c r="AK37" s="108">
        <v>57</v>
      </c>
      <c r="AL37" s="108">
        <v>1394</v>
      </c>
      <c r="AM37" s="108">
        <v>534</v>
      </c>
      <c r="AN37" s="108">
        <v>3879</v>
      </c>
      <c r="AO37" s="108">
        <v>950</v>
      </c>
      <c r="AP37" s="108">
        <v>144</v>
      </c>
      <c r="AQ37" s="108">
        <v>0</v>
      </c>
      <c r="AR37" s="105"/>
      <c r="AS37" s="100"/>
    </row>
    <row r="38" spans="1:45" s="106" customFormat="1" ht="10.5" customHeight="1">
      <c r="A38" s="107" t="s">
        <v>156</v>
      </c>
      <c r="B38" s="108">
        <v>7694</v>
      </c>
      <c r="C38" s="108">
        <v>3600</v>
      </c>
      <c r="D38" s="108">
        <v>741</v>
      </c>
      <c r="E38" s="109"/>
      <c r="F38" s="108">
        <v>419</v>
      </c>
      <c r="G38" s="108">
        <v>122</v>
      </c>
      <c r="H38" s="108">
        <v>368</v>
      </c>
      <c r="I38" s="108">
        <v>44</v>
      </c>
      <c r="J38" s="108">
        <v>6</v>
      </c>
      <c r="K38" s="108">
        <v>246</v>
      </c>
      <c r="L38" s="108">
        <v>4194</v>
      </c>
      <c r="M38" s="108">
        <v>340</v>
      </c>
      <c r="N38" s="108">
        <v>31</v>
      </c>
      <c r="O38" s="108">
        <v>8</v>
      </c>
      <c r="P38" s="108">
        <v>0</v>
      </c>
      <c r="Q38" s="108">
        <v>0</v>
      </c>
      <c r="R38" s="108">
        <v>66</v>
      </c>
      <c r="S38" s="108">
        <v>0</v>
      </c>
      <c r="T38" s="108">
        <v>24</v>
      </c>
      <c r="U38" s="108">
        <v>409</v>
      </c>
      <c r="V38" s="108">
        <v>83</v>
      </c>
      <c r="W38" s="108">
        <v>576</v>
      </c>
      <c r="X38" s="108">
        <v>281</v>
      </c>
      <c r="Y38" s="108">
        <v>35</v>
      </c>
      <c r="Z38" s="108">
        <v>4</v>
      </c>
      <c r="AA38" s="108">
        <v>1</v>
      </c>
      <c r="AB38" s="108">
        <v>0</v>
      </c>
      <c r="AC38" s="108">
        <v>38</v>
      </c>
      <c r="AD38" s="108">
        <v>2</v>
      </c>
      <c r="AE38" s="108">
        <v>15</v>
      </c>
      <c r="AF38" s="108">
        <v>0</v>
      </c>
      <c r="AG38" s="108">
        <v>7</v>
      </c>
      <c r="AH38" s="108">
        <v>2</v>
      </c>
      <c r="AI38" s="108">
        <v>1</v>
      </c>
      <c r="AJ38" s="108">
        <v>5627</v>
      </c>
      <c r="AK38" s="108">
        <v>196</v>
      </c>
      <c r="AL38" s="108">
        <v>1566</v>
      </c>
      <c r="AM38" s="108">
        <v>69</v>
      </c>
      <c r="AN38" s="108">
        <v>3050</v>
      </c>
      <c r="AO38" s="108">
        <v>134</v>
      </c>
      <c r="AP38" s="108">
        <v>244</v>
      </c>
      <c r="AQ38" s="108">
        <v>3</v>
      </c>
      <c r="AR38" s="105"/>
      <c r="AS38" s="100"/>
    </row>
    <row r="39" spans="1:45" s="106" customFormat="1" ht="10.5" customHeight="1">
      <c r="A39" s="107" t="s">
        <v>157</v>
      </c>
      <c r="B39" s="108">
        <v>144</v>
      </c>
      <c r="C39" s="108">
        <v>54</v>
      </c>
      <c r="D39" s="108">
        <v>56</v>
      </c>
      <c r="E39" s="109"/>
      <c r="F39" s="108">
        <v>4</v>
      </c>
      <c r="G39" s="108">
        <v>12</v>
      </c>
      <c r="H39" s="108">
        <v>8</v>
      </c>
      <c r="I39" s="108">
        <v>0</v>
      </c>
      <c r="J39" s="108">
        <v>0</v>
      </c>
      <c r="K39" s="108">
        <v>11</v>
      </c>
      <c r="L39" s="108">
        <v>30</v>
      </c>
      <c r="M39" s="108">
        <v>1</v>
      </c>
      <c r="N39" s="108">
        <v>1</v>
      </c>
      <c r="O39" s="108">
        <v>3</v>
      </c>
      <c r="P39" s="108">
        <v>0</v>
      </c>
      <c r="Q39" s="108">
        <v>0</v>
      </c>
      <c r="R39" s="108">
        <v>0</v>
      </c>
      <c r="S39" s="108">
        <v>0</v>
      </c>
      <c r="T39" s="108">
        <v>1</v>
      </c>
      <c r="U39" s="108">
        <v>0</v>
      </c>
      <c r="V39" s="108">
        <v>1</v>
      </c>
      <c r="W39" s="108">
        <v>26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68</v>
      </c>
      <c r="AK39" s="108">
        <v>3</v>
      </c>
      <c r="AL39" s="108">
        <v>6</v>
      </c>
      <c r="AM39" s="108">
        <v>2</v>
      </c>
      <c r="AN39" s="108">
        <v>25</v>
      </c>
      <c r="AO39" s="108">
        <v>12</v>
      </c>
      <c r="AP39" s="108">
        <v>8</v>
      </c>
      <c r="AQ39" s="108">
        <v>1</v>
      </c>
      <c r="AR39" s="105"/>
      <c r="AS39" s="100"/>
    </row>
    <row r="40" spans="1:45" s="106" customFormat="1" ht="10.5" customHeight="1">
      <c r="A40" s="107" t="s">
        <v>158</v>
      </c>
      <c r="B40" s="108">
        <v>10452</v>
      </c>
      <c r="C40" s="108">
        <v>7504</v>
      </c>
      <c r="D40" s="108">
        <v>6656</v>
      </c>
      <c r="E40" s="109"/>
      <c r="F40" s="108">
        <v>676</v>
      </c>
      <c r="G40" s="108">
        <v>340</v>
      </c>
      <c r="H40" s="108">
        <v>1117</v>
      </c>
      <c r="I40" s="108">
        <v>418</v>
      </c>
      <c r="J40" s="108">
        <v>0</v>
      </c>
      <c r="K40" s="108">
        <v>1672</v>
      </c>
      <c r="L40" s="108">
        <v>3483</v>
      </c>
      <c r="M40" s="108">
        <v>161</v>
      </c>
      <c r="N40" s="108">
        <v>21</v>
      </c>
      <c r="O40" s="108">
        <v>360</v>
      </c>
      <c r="P40" s="108">
        <v>0</v>
      </c>
      <c r="Q40" s="108">
        <v>0</v>
      </c>
      <c r="R40" s="108">
        <v>78</v>
      </c>
      <c r="S40" s="108">
        <v>0</v>
      </c>
      <c r="T40" s="108">
        <v>110</v>
      </c>
      <c r="U40" s="108">
        <v>965</v>
      </c>
      <c r="V40" s="108">
        <v>487</v>
      </c>
      <c r="W40" s="108">
        <v>743</v>
      </c>
      <c r="X40" s="108">
        <v>47</v>
      </c>
      <c r="Y40" s="108">
        <v>0</v>
      </c>
      <c r="Z40" s="108">
        <v>0</v>
      </c>
      <c r="AA40" s="108">
        <v>142</v>
      </c>
      <c r="AB40" s="108">
        <v>0</v>
      </c>
      <c r="AC40" s="108">
        <v>75</v>
      </c>
      <c r="AD40" s="108">
        <v>40</v>
      </c>
      <c r="AE40" s="108">
        <v>22</v>
      </c>
      <c r="AF40" s="108">
        <v>5</v>
      </c>
      <c r="AG40" s="108">
        <v>31</v>
      </c>
      <c r="AH40" s="108">
        <v>16</v>
      </c>
      <c r="AI40" s="108">
        <v>0</v>
      </c>
      <c r="AJ40" s="108">
        <v>7514</v>
      </c>
      <c r="AK40" s="108">
        <v>214</v>
      </c>
      <c r="AL40" s="108">
        <v>2841</v>
      </c>
      <c r="AM40" s="108">
        <v>1003</v>
      </c>
      <c r="AN40" s="108">
        <v>8071</v>
      </c>
      <c r="AO40" s="108">
        <v>1157</v>
      </c>
      <c r="AP40" s="108">
        <v>561</v>
      </c>
      <c r="AQ40" s="108">
        <v>803</v>
      </c>
      <c r="AR40" s="105"/>
      <c r="AS40" s="100"/>
    </row>
    <row r="41" spans="1:45" s="106" customFormat="1" ht="10.5" customHeight="1">
      <c r="A41" s="107" t="s">
        <v>159</v>
      </c>
      <c r="B41" s="108">
        <v>8236</v>
      </c>
      <c r="C41" s="108">
        <v>4010</v>
      </c>
      <c r="D41" s="108">
        <v>1483</v>
      </c>
      <c r="E41" s="109"/>
      <c r="F41" s="108">
        <v>569</v>
      </c>
      <c r="G41" s="108">
        <v>93</v>
      </c>
      <c r="H41" s="108">
        <v>475</v>
      </c>
      <c r="I41" s="108">
        <v>1182</v>
      </c>
      <c r="J41" s="108">
        <v>0</v>
      </c>
      <c r="K41" s="108">
        <v>1277</v>
      </c>
      <c r="L41" s="108">
        <v>4331</v>
      </c>
      <c r="M41" s="108">
        <v>626</v>
      </c>
      <c r="N41" s="108">
        <v>163</v>
      </c>
      <c r="O41" s="108">
        <v>143</v>
      </c>
      <c r="P41" s="108">
        <v>2</v>
      </c>
      <c r="Q41" s="108">
        <v>0</v>
      </c>
      <c r="R41" s="108">
        <v>60</v>
      </c>
      <c r="S41" s="108">
        <v>0</v>
      </c>
      <c r="T41" s="108">
        <v>73</v>
      </c>
      <c r="U41" s="108">
        <v>18</v>
      </c>
      <c r="V41" s="108">
        <v>409</v>
      </c>
      <c r="W41" s="108">
        <v>679</v>
      </c>
      <c r="X41" s="108">
        <v>197</v>
      </c>
      <c r="Y41" s="108">
        <v>410</v>
      </c>
      <c r="Z41" s="108">
        <v>0</v>
      </c>
      <c r="AA41" s="108">
        <v>691</v>
      </c>
      <c r="AB41" s="108">
        <v>0</v>
      </c>
      <c r="AC41" s="108">
        <v>142</v>
      </c>
      <c r="AD41" s="108">
        <v>57</v>
      </c>
      <c r="AE41" s="108">
        <v>141</v>
      </c>
      <c r="AF41" s="108">
        <v>49</v>
      </c>
      <c r="AG41" s="108">
        <v>9</v>
      </c>
      <c r="AH41" s="108">
        <v>8</v>
      </c>
      <c r="AI41" s="108">
        <v>0</v>
      </c>
      <c r="AJ41" s="108">
        <v>7425</v>
      </c>
      <c r="AK41" s="108">
        <v>383</v>
      </c>
      <c r="AL41" s="108">
        <v>2832</v>
      </c>
      <c r="AM41" s="108">
        <v>1</v>
      </c>
      <c r="AN41" s="108">
        <v>3593</v>
      </c>
      <c r="AO41" s="108">
        <v>502</v>
      </c>
      <c r="AP41" s="108">
        <v>269</v>
      </c>
      <c r="AQ41" s="108">
        <v>5</v>
      </c>
      <c r="AR41" s="105"/>
      <c r="AS41" s="100"/>
    </row>
    <row r="42" spans="1:45" s="106" customFormat="1" ht="10.5" customHeight="1">
      <c r="A42" s="107" t="s">
        <v>160</v>
      </c>
      <c r="B42" s="108">
        <v>1146</v>
      </c>
      <c r="C42" s="108">
        <v>808</v>
      </c>
      <c r="D42" s="108">
        <v>208</v>
      </c>
      <c r="E42" s="109"/>
      <c r="F42" s="108">
        <v>103</v>
      </c>
      <c r="G42" s="108">
        <v>39</v>
      </c>
      <c r="H42" s="108">
        <v>142</v>
      </c>
      <c r="I42" s="108">
        <v>6</v>
      </c>
      <c r="J42" s="108">
        <v>0</v>
      </c>
      <c r="K42" s="108">
        <v>98</v>
      </c>
      <c r="L42" s="108">
        <v>777</v>
      </c>
      <c r="M42" s="108">
        <v>47</v>
      </c>
      <c r="N42" s="108">
        <v>74</v>
      </c>
      <c r="O42" s="108">
        <v>67</v>
      </c>
      <c r="P42" s="108">
        <v>0</v>
      </c>
      <c r="Q42" s="108">
        <v>0</v>
      </c>
      <c r="R42" s="108">
        <v>42</v>
      </c>
      <c r="S42" s="108">
        <v>126</v>
      </c>
      <c r="T42" s="108">
        <v>1</v>
      </c>
      <c r="U42" s="108">
        <v>1</v>
      </c>
      <c r="V42" s="108">
        <v>72</v>
      </c>
      <c r="W42" s="108">
        <v>18</v>
      </c>
      <c r="X42" s="108">
        <v>55</v>
      </c>
      <c r="Y42" s="108">
        <v>112</v>
      </c>
      <c r="Z42" s="108">
        <v>0</v>
      </c>
      <c r="AA42" s="108">
        <v>54</v>
      </c>
      <c r="AB42" s="108">
        <v>0</v>
      </c>
      <c r="AC42" s="108">
        <v>49</v>
      </c>
      <c r="AD42" s="108">
        <v>10</v>
      </c>
      <c r="AE42" s="108">
        <v>2</v>
      </c>
      <c r="AF42" s="108">
        <v>1</v>
      </c>
      <c r="AG42" s="108">
        <v>0</v>
      </c>
      <c r="AH42" s="108">
        <v>0</v>
      </c>
      <c r="AI42" s="108">
        <v>0</v>
      </c>
      <c r="AJ42" s="108">
        <v>1283</v>
      </c>
      <c r="AK42" s="108">
        <v>13</v>
      </c>
      <c r="AL42" s="108">
        <v>264</v>
      </c>
      <c r="AM42" s="108">
        <v>0</v>
      </c>
      <c r="AN42" s="108">
        <v>489</v>
      </c>
      <c r="AO42" s="108">
        <v>67</v>
      </c>
      <c r="AP42" s="108">
        <v>327</v>
      </c>
      <c r="AQ42" s="108">
        <v>5</v>
      </c>
      <c r="AR42" s="105"/>
      <c r="AS42" s="100"/>
    </row>
    <row r="43" spans="1:45" s="106" customFormat="1" ht="10.5" customHeight="1">
      <c r="A43" s="107" t="s">
        <v>161</v>
      </c>
      <c r="B43" s="108">
        <v>2619</v>
      </c>
      <c r="C43" s="108">
        <v>1876</v>
      </c>
      <c r="D43" s="108">
        <v>2329</v>
      </c>
      <c r="E43" s="109"/>
      <c r="F43" s="108">
        <v>161</v>
      </c>
      <c r="G43" s="108">
        <v>101</v>
      </c>
      <c r="H43" s="108">
        <v>247</v>
      </c>
      <c r="I43" s="108">
        <v>75</v>
      </c>
      <c r="J43" s="108">
        <v>0</v>
      </c>
      <c r="K43" s="108">
        <v>151</v>
      </c>
      <c r="L43" s="108">
        <v>315</v>
      </c>
      <c r="M43" s="108">
        <v>12</v>
      </c>
      <c r="N43" s="108">
        <v>5</v>
      </c>
      <c r="O43" s="108">
        <v>6</v>
      </c>
      <c r="P43" s="108">
        <v>1</v>
      </c>
      <c r="Q43" s="108">
        <v>0</v>
      </c>
      <c r="R43" s="108">
        <v>8</v>
      </c>
      <c r="S43" s="108">
        <v>0</v>
      </c>
      <c r="T43" s="108">
        <v>164</v>
      </c>
      <c r="U43" s="108">
        <v>43</v>
      </c>
      <c r="V43" s="108">
        <v>9</v>
      </c>
      <c r="W43" s="108">
        <v>124</v>
      </c>
      <c r="X43" s="108">
        <v>20</v>
      </c>
      <c r="Y43" s="108">
        <v>0</v>
      </c>
      <c r="Z43" s="108">
        <v>7</v>
      </c>
      <c r="AA43" s="108">
        <v>0</v>
      </c>
      <c r="AB43" s="108">
        <v>0</v>
      </c>
      <c r="AC43" s="108">
        <v>4</v>
      </c>
      <c r="AD43" s="108">
        <v>6</v>
      </c>
      <c r="AE43" s="108">
        <v>2</v>
      </c>
      <c r="AF43" s="108">
        <v>1</v>
      </c>
      <c r="AG43" s="108">
        <v>0</v>
      </c>
      <c r="AH43" s="108">
        <v>0</v>
      </c>
      <c r="AI43" s="108">
        <v>0</v>
      </c>
      <c r="AJ43" s="108">
        <v>1013</v>
      </c>
      <c r="AK43" s="108">
        <v>18</v>
      </c>
      <c r="AL43" s="108">
        <v>573</v>
      </c>
      <c r="AM43" s="108">
        <v>55</v>
      </c>
      <c r="AN43" s="108">
        <v>795</v>
      </c>
      <c r="AO43" s="108">
        <v>229</v>
      </c>
      <c r="AP43" s="108">
        <v>90</v>
      </c>
      <c r="AQ43" s="108">
        <v>5</v>
      </c>
      <c r="AR43" s="105"/>
      <c r="AS43" s="100"/>
    </row>
    <row r="44" spans="1:45" s="106" customFormat="1" ht="10.5" customHeight="1">
      <c r="A44" s="107" t="s">
        <v>162</v>
      </c>
      <c r="B44" s="108">
        <v>562</v>
      </c>
      <c r="C44" s="108">
        <v>411</v>
      </c>
      <c r="D44" s="108">
        <v>65</v>
      </c>
      <c r="E44" s="109"/>
      <c r="F44" s="108">
        <v>31</v>
      </c>
      <c r="G44" s="108">
        <v>9</v>
      </c>
      <c r="H44" s="108">
        <v>30</v>
      </c>
      <c r="I44" s="108">
        <v>3</v>
      </c>
      <c r="J44" s="108">
        <v>0</v>
      </c>
      <c r="K44" s="108">
        <v>15</v>
      </c>
      <c r="L44" s="108">
        <v>57</v>
      </c>
      <c r="M44" s="108">
        <v>5</v>
      </c>
      <c r="N44" s="108">
        <v>16</v>
      </c>
      <c r="O44" s="108">
        <v>3</v>
      </c>
      <c r="P44" s="108">
        <v>1</v>
      </c>
      <c r="Q44" s="108">
        <v>0</v>
      </c>
      <c r="R44" s="108">
        <v>14</v>
      </c>
      <c r="S44" s="108">
        <v>0</v>
      </c>
      <c r="T44" s="108">
        <v>2</v>
      </c>
      <c r="U44" s="108">
        <v>2</v>
      </c>
      <c r="V44" s="108">
        <v>2</v>
      </c>
      <c r="W44" s="108">
        <v>89</v>
      </c>
      <c r="X44" s="108">
        <v>6</v>
      </c>
      <c r="Y44" s="108">
        <v>2</v>
      </c>
      <c r="Z44" s="108">
        <v>1</v>
      </c>
      <c r="AA44" s="108">
        <v>20</v>
      </c>
      <c r="AB44" s="108">
        <v>0</v>
      </c>
      <c r="AC44" s="108">
        <v>11</v>
      </c>
      <c r="AD44" s="108">
        <v>3</v>
      </c>
      <c r="AE44" s="108">
        <v>2</v>
      </c>
      <c r="AF44" s="108">
        <v>2</v>
      </c>
      <c r="AG44" s="108">
        <v>7</v>
      </c>
      <c r="AH44" s="108">
        <v>2</v>
      </c>
      <c r="AI44" s="108">
        <v>0</v>
      </c>
      <c r="AJ44" s="108">
        <v>149</v>
      </c>
      <c r="AK44" s="108">
        <v>0</v>
      </c>
      <c r="AL44" s="108">
        <v>41</v>
      </c>
      <c r="AM44" s="108">
        <v>43</v>
      </c>
      <c r="AN44" s="108">
        <v>59</v>
      </c>
      <c r="AO44" s="108">
        <v>99</v>
      </c>
      <c r="AP44" s="108">
        <v>581</v>
      </c>
      <c r="AQ44" s="108">
        <v>0</v>
      </c>
      <c r="AR44" s="105"/>
      <c r="AS44" s="100"/>
    </row>
    <row r="45" spans="1:45" s="106" customFormat="1" ht="10.5" customHeight="1">
      <c r="A45" s="107" t="s">
        <v>163</v>
      </c>
      <c r="B45" s="108">
        <v>401</v>
      </c>
      <c r="C45" s="108">
        <v>232</v>
      </c>
      <c r="D45" s="108">
        <v>86</v>
      </c>
      <c r="E45" s="109"/>
      <c r="F45" s="108">
        <v>38</v>
      </c>
      <c r="G45" s="108">
        <v>17</v>
      </c>
      <c r="H45" s="108">
        <v>26</v>
      </c>
      <c r="I45" s="108">
        <v>6</v>
      </c>
      <c r="J45" s="108">
        <v>0</v>
      </c>
      <c r="K45" s="108">
        <v>47</v>
      </c>
      <c r="L45" s="108">
        <v>405</v>
      </c>
      <c r="M45" s="108">
        <v>17</v>
      </c>
      <c r="N45" s="108">
        <v>27</v>
      </c>
      <c r="O45" s="108">
        <v>0</v>
      </c>
      <c r="P45" s="108">
        <v>2</v>
      </c>
      <c r="Q45" s="108">
        <v>0</v>
      </c>
      <c r="R45" s="108">
        <v>19</v>
      </c>
      <c r="S45" s="108">
        <v>0</v>
      </c>
      <c r="T45" s="108">
        <v>10</v>
      </c>
      <c r="U45" s="108">
        <v>9</v>
      </c>
      <c r="V45" s="108">
        <v>3</v>
      </c>
      <c r="W45" s="108">
        <v>59</v>
      </c>
      <c r="X45" s="108">
        <v>4</v>
      </c>
      <c r="Y45" s="108">
        <v>9</v>
      </c>
      <c r="Z45" s="108">
        <v>0</v>
      </c>
      <c r="AA45" s="108">
        <v>0</v>
      </c>
      <c r="AB45" s="108">
        <v>0</v>
      </c>
      <c r="AC45" s="108">
        <v>4</v>
      </c>
      <c r="AD45" s="108">
        <v>1</v>
      </c>
      <c r="AE45" s="108">
        <v>2</v>
      </c>
      <c r="AF45" s="108">
        <v>0</v>
      </c>
      <c r="AG45" s="108">
        <v>0</v>
      </c>
      <c r="AH45" s="108">
        <v>0</v>
      </c>
      <c r="AI45" s="108">
        <v>0</v>
      </c>
      <c r="AJ45" s="108">
        <v>479</v>
      </c>
      <c r="AK45" s="108">
        <v>22</v>
      </c>
      <c r="AL45" s="108">
        <v>55</v>
      </c>
      <c r="AM45" s="108">
        <v>7</v>
      </c>
      <c r="AN45" s="108">
        <v>112</v>
      </c>
      <c r="AO45" s="108">
        <v>12</v>
      </c>
      <c r="AP45" s="108">
        <v>171</v>
      </c>
      <c r="AQ45" s="108">
        <v>5</v>
      </c>
      <c r="AR45" s="105"/>
      <c r="AS45" s="100"/>
    </row>
    <row r="46" spans="1:45" s="106" customFormat="1" ht="10.5" customHeight="1">
      <c r="A46" s="107" t="s">
        <v>164</v>
      </c>
      <c r="B46" s="108">
        <v>965</v>
      </c>
      <c r="C46" s="108">
        <v>613</v>
      </c>
      <c r="D46" s="108">
        <v>41</v>
      </c>
      <c r="E46" s="109"/>
      <c r="F46" s="108">
        <v>80</v>
      </c>
      <c r="G46" s="108">
        <v>29</v>
      </c>
      <c r="H46" s="108">
        <v>84</v>
      </c>
      <c r="I46" s="108">
        <v>24</v>
      </c>
      <c r="J46" s="108">
        <v>0</v>
      </c>
      <c r="K46" s="108">
        <v>9</v>
      </c>
      <c r="L46" s="108">
        <v>417</v>
      </c>
      <c r="M46" s="108">
        <v>31</v>
      </c>
      <c r="N46" s="108">
        <v>40</v>
      </c>
      <c r="O46" s="108">
        <v>44</v>
      </c>
      <c r="P46" s="108">
        <v>1</v>
      </c>
      <c r="Q46" s="108">
        <v>0</v>
      </c>
      <c r="R46" s="108">
        <v>10</v>
      </c>
      <c r="S46" s="108">
        <v>0</v>
      </c>
      <c r="T46" s="108">
        <v>1</v>
      </c>
      <c r="U46" s="108">
        <v>0</v>
      </c>
      <c r="V46" s="108">
        <v>23</v>
      </c>
      <c r="W46" s="108">
        <v>37</v>
      </c>
      <c r="X46" s="108">
        <v>0</v>
      </c>
      <c r="Y46" s="108">
        <v>9</v>
      </c>
      <c r="Z46" s="108">
        <v>0</v>
      </c>
      <c r="AA46" s="108">
        <v>26</v>
      </c>
      <c r="AB46" s="108">
        <v>0</v>
      </c>
      <c r="AC46" s="108">
        <v>18</v>
      </c>
      <c r="AD46" s="108">
        <v>5</v>
      </c>
      <c r="AE46" s="108">
        <v>1</v>
      </c>
      <c r="AF46" s="108">
        <v>0</v>
      </c>
      <c r="AG46" s="108">
        <v>0</v>
      </c>
      <c r="AH46" s="108">
        <v>0</v>
      </c>
      <c r="AI46" s="108">
        <v>0</v>
      </c>
      <c r="AJ46" s="108">
        <v>628</v>
      </c>
      <c r="AK46" s="108">
        <v>78</v>
      </c>
      <c r="AL46" s="108">
        <v>51</v>
      </c>
      <c r="AM46" s="108">
        <v>48</v>
      </c>
      <c r="AN46" s="108">
        <v>144</v>
      </c>
      <c r="AO46" s="108">
        <v>83</v>
      </c>
      <c r="AP46" s="108">
        <v>207</v>
      </c>
      <c r="AQ46" s="108">
        <v>1</v>
      </c>
      <c r="AR46" s="105"/>
      <c r="AS46" s="100"/>
    </row>
    <row r="47" spans="1:45" s="106" customFormat="1" ht="10.5" customHeight="1">
      <c r="A47" s="107" t="s">
        <v>165</v>
      </c>
      <c r="B47" s="108">
        <v>2456</v>
      </c>
      <c r="C47" s="108">
        <v>1216</v>
      </c>
      <c r="D47" s="108">
        <v>584</v>
      </c>
      <c r="E47" s="109"/>
      <c r="F47" s="108">
        <v>147</v>
      </c>
      <c r="G47" s="108">
        <v>41</v>
      </c>
      <c r="H47" s="108">
        <v>422</v>
      </c>
      <c r="I47" s="108">
        <v>80</v>
      </c>
      <c r="J47" s="108">
        <v>0</v>
      </c>
      <c r="K47" s="108">
        <v>320</v>
      </c>
      <c r="L47" s="108">
        <v>1323</v>
      </c>
      <c r="M47" s="108">
        <v>34</v>
      </c>
      <c r="N47" s="108">
        <v>30</v>
      </c>
      <c r="O47" s="108">
        <v>72</v>
      </c>
      <c r="P47" s="108">
        <v>0</v>
      </c>
      <c r="Q47" s="108">
        <v>0</v>
      </c>
      <c r="R47" s="108">
        <v>45</v>
      </c>
      <c r="S47" s="108">
        <v>0</v>
      </c>
      <c r="T47" s="108">
        <v>28</v>
      </c>
      <c r="U47" s="108">
        <v>48</v>
      </c>
      <c r="V47" s="108">
        <v>82</v>
      </c>
      <c r="W47" s="108">
        <v>240</v>
      </c>
      <c r="X47" s="108">
        <v>79</v>
      </c>
      <c r="Y47" s="108">
        <v>19</v>
      </c>
      <c r="Z47" s="108">
        <v>2</v>
      </c>
      <c r="AA47" s="108">
        <v>38</v>
      </c>
      <c r="AB47" s="108">
        <v>0</v>
      </c>
      <c r="AC47" s="108">
        <v>248</v>
      </c>
      <c r="AD47" s="108">
        <v>24</v>
      </c>
      <c r="AE47" s="108">
        <v>142</v>
      </c>
      <c r="AF47" s="108">
        <v>8</v>
      </c>
      <c r="AG47" s="108">
        <v>44</v>
      </c>
      <c r="AH47" s="108">
        <v>0</v>
      </c>
      <c r="AI47" s="108">
        <v>44</v>
      </c>
      <c r="AJ47" s="108">
        <v>1667</v>
      </c>
      <c r="AK47" s="108">
        <v>257</v>
      </c>
      <c r="AL47" s="108">
        <v>217</v>
      </c>
      <c r="AM47" s="108">
        <v>149</v>
      </c>
      <c r="AN47" s="108">
        <v>1311</v>
      </c>
      <c r="AO47" s="108">
        <v>189</v>
      </c>
      <c r="AP47" s="108">
        <v>1054</v>
      </c>
      <c r="AQ47" s="108">
        <v>410</v>
      </c>
      <c r="AR47" s="105"/>
      <c r="AS47" s="100"/>
    </row>
    <row r="48" spans="1:45" s="106" customFormat="1" ht="10.5" customHeight="1">
      <c r="A48" s="107" t="s">
        <v>166</v>
      </c>
      <c r="B48" s="108">
        <v>522</v>
      </c>
      <c r="C48" s="108">
        <v>348</v>
      </c>
      <c r="D48" s="108">
        <v>63</v>
      </c>
      <c r="E48" s="109"/>
      <c r="F48" s="108">
        <v>56</v>
      </c>
      <c r="G48" s="108">
        <v>22</v>
      </c>
      <c r="H48" s="108">
        <v>23</v>
      </c>
      <c r="I48" s="108">
        <v>3</v>
      </c>
      <c r="J48" s="108">
        <v>10</v>
      </c>
      <c r="K48" s="108">
        <v>64</v>
      </c>
      <c r="L48" s="108">
        <v>439</v>
      </c>
      <c r="M48" s="108">
        <v>49</v>
      </c>
      <c r="N48" s="108">
        <v>28</v>
      </c>
      <c r="O48" s="108">
        <v>0</v>
      </c>
      <c r="P48" s="108">
        <v>0</v>
      </c>
      <c r="Q48" s="108">
        <v>0</v>
      </c>
      <c r="R48" s="108">
        <v>14</v>
      </c>
      <c r="S48" s="108">
        <v>0</v>
      </c>
      <c r="T48" s="108">
        <v>24</v>
      </c>
      <c r="U48" s="108">
        <v>40</v>
      </c>
      <c r="V48" s="108">
        <v>14</v>
      </c>
      <c r="W48" s="108">
        <v>87</v>
      </c>
      <c r="X48" s="108">
        <v>2</v>
      </c>
      <c r="Y48" s="108">
        <v>4</v>
      </c>
      <c r="Z48" s="108">
        <v>0</v>
      </c>
      <c r="AA48" s="108">
        <v>9</v>
      </c>
      <c r="AB48" s="108">
        <v>0</v>
      </c>
      <c r="AC48" s="108">
        <v>35</v>
      </c>
      <c r="AD48" s="108">
        <v>9</v>
      </c>
      <c r="AE48" s="108">
        <v>17</v>
      </c>
      <c r="AF48" s="108">
        <v>3</v>
      </c>
      <c r="AG48" s="108">
        <v>5</v>
      </c>
      <c r="AH48" s="108">
        <v>0</v>
      </c>
      <c r="AI48" s="108">
        <v>5</v>
      </c>
      <c r="AJ48" s="108">
        <v>593</v>
      </c>
      <c r="AK48" s="108">
        <v>25</v>
      </c>
      <c r="AL48" s="108">
        <v>32</v>
      </c>
      <c r="AM48" s="108">
        <v>63</v>
      </c>
      <c r="AN48" s="108">
        <v>294</v>
      </c>
      <c r="AO48" s="108">
        <v>62</v>
      </c>
      <c r="AP48" s="108">
        <v>207</v>
      </c>
      <c r="AQ48" s="108">
        <v>2</v>
      </c>
      <c r="AR48" s="105"/>
      <c r="AS48" s="100"/>
    </row>
    <row r="49" spans="1:45" s="106" customFormat="1" ht="10.5" customHeight="1">
      <c r="A49" s="107" t="s">
        <v>167</v>
      </c>
      <c r="B49" s="108">
        <v>641</v>
      </c>
      <c r="C49" s="108">
        <v>417</v>
      </c>
      <c r="D49" s="108">
        <v>295</v>
      </c>
      <c r="E49" s="109"/>
      <c r="F49" s="108">
        <v>27</v>
      </c>
      <c r="G49" s="108">
        <v>23</v>
      </c>
      <c r="H49" s="108">
        <v>0</v>
      </c>
      <c r="I49" s="108">
        <v>0</v>
      </c>
      <c r="J49" s="108">
        <v>0</v>
      </c>
      <c r="K49" s="108">
        <v>199</v>
      </c>
      <c r="L49" s="108">
        <v>141</v>
      </c>
      <c r="M49" s="108">
        <v>7</v>
      </c>
      <c r="N49" s="108">
        <v>3</v>
      </c>
      <c r="O49" s="108">
        <v>5</v>
      </c>
      <c r="P49" s="108">
        <v>0</v>
      </c>
      <c r="Q49" s="108">
        <v>0</v>
      </c>
      <c r="R49" s="108">
        <v>6</v>
      </c>
      <c r="S49" s="108">
        <v>0</v>
      </c>
      <c r="T49" s="108">
        <v>43</v>
      </c>
      <c r="U49" s="108">
        <v>10</v>
      </c>
      <c r="V49" s="108">
        <v>13</v>
      </c>
      <c r="W49" s="108">
        <v>35</v>
      </c>
      <c r="X49" s="108">
        <v>14</v>
      </c>
      <c r="Y49" s="108">
        <v>0</v>
      </c>
      <c r="Z49" s="108">
        <v>0</v>
      </c>
      <c r="AA49" s="108">
        <v>0</v>
      </c>
      <c r="AB49" s="108">
        <v>0</v>
      </c>
      <c r="AC49" s="108">
        <v>59</v>
      </c>
      <c r="AD49" s="108">
        <v>21</v>
      </c>
      <c r="AE49" s="108">
        <v>6</v>
      </c>
      <c r="AF49" s="108">
        <v>3</v>
      </c>
      <c r="AG49" s="108">
        <v>2</v>
      </c>
      <c r="AH49" s="108">
        <v>1</v>
      </c>
      <c r="AI49" s="108">
        <v>0</v>
      </c>
      <c r="AJ49" s="108">
        <v>404</v>
      </c>
      <c r="AK49" s="108">
        <v>0</v>
      </c>
      <c r="AL49" s="108">
        <v>142</v>
      </c>
      <c r="AM49" s="108">
        <v>86</v>
      </c>
      <c r="AN49" s="108">
        <v>128</v>
      </c>
      <c r="AO49" s="108">
        <v>61</v>
      </c>
      <c r="AP49" s="108">
        <v>31</v>
      </c>
      <c r="AQ49" s="108">
        <v>0</v>
      </c>
      <c r="AR49" s="105"/>
      <c r="AS49" s="100"/>
    </row>
    <row r="50" spans="1:45" s="106" customFormat="1" ht="10.5" customHeight="1">
      <c r="A50" s="107" t="s">
        <v>168</v>
      </c>
      <c r="B50" s="108">
        <v>10</v>
      </c>
      <c r="C50" s="108">
        <v>0</v>
      </c>
      <c r="D50" s="108">
        <v>1</v>
      </c>
      <c r="E50" s="109"/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1</v>
      </c>
      <c r="L50" s="108">
        <v>4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1</v>
      </c>
      <c r="U50" s="108">
        <v>0</v>
      </c>
      <c r="V50" s="108">
        <v>0</v>
      </c>
      <c r="W50" s="108">
        <v>0</v>
      </c>
      <c r="X50" s="108">
        <v>0</v>
      </c>
      <c r="Y50" s="108">
        <v>1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7</v>
      </c>
      <c r="AK50" s="108">
        <v>0</v>
      </c>
      <c r="AL50" s="108">
        <v>1</v>
      </c>
      <c r="AM50" s="108">
        <v>0</v>
      </c>
      <c r="AN50" s="108">
        <v>5</v>
      </c>
      <c r="AO50" s="108">
        <v>2</v>
      </c>
      <c r="AP50" s="108">
        <v>2</v>
      </c>
      <c r="AQ50" s="108">
        <v>0</v>
      </c>
      <c r="AR50" s="105"/>
      <c r="AS50" s="100"/>
    </row>
    <row r="51" spans="1:45" s="106" customFormat="1" ht="10.5" customHeight="1">
      <c r="A51" s="107" t="s">
        <v>169</v>
      </c>
      <c r="B51" s="108">
        <v>181</v>
      </c>
      <c r="C51" s="108">
        <v>134</v>
      </c>
      <c r="D51" s="108">
        <v>21</v>
      </c>
      <c r="E51" s="109"/>
      <c r="F51" s="108">
        <v>6</v>
      </c>
      <c r="G51" s="108">
        <v>1</v>
      </c>
      <c r="H51" s="108">
        <v>9</v>
      </c>
      <c r="I51" s="108">
        <v>4</v>
      </c>
      <c r="J51" s="108">
        <v>6</v>
      </c>
      <c r="K51" s="108">
        <v>13</v>
      </c>
      <c r="L51" s="108">
        <v>31</v>
      </c>
      <c r="M51" s="108">
        <v>6</v>
      </c>
      <c r="N51" s="108">
        <v>0</v>
      </c>
      <c r="O51" s="108">
        <v>0</v>
      </c>
      <c r="P51" s="108">
        <v>0</v>
      </c>
      <c r="Q51" s="108">
        <v>0</v>
      </c>
      <c r="R51" s="108">
        <v>1</v>
      </c>
      <c r="S51" s="108">
        <v>0</v>
      </c>
      <c r="T51" s="108">
        <v>2</v>
      </c>
      <c r="U51" s="108">
        <v>0</v>
      </c>
      <c r="V51" s="108">
        <v>1</v>
      </c>
      <c r="W51" s="108">
        <v>4</v>
      </c>
      <c r="X51" s="108">
        <v>2</v>
      </c>
      <c r="Y51" s="108">
        <v>0</v>
      </c>
      <c r="Z51" s="108">
        <v>1</v>
      </c>
      <c r="AA51" s="108">
        <v>0</v>
      </c>
      <c r="AB51" s="108">
        <v>0</v>
      </c>
      <c r="AC51" s="108">
        <v>6</v>
      </c>
      <c r="AD51" s="108">
        <v>3</v>
      </c>
      <c r="AE51" s="108">
        <v>0</v>
      </c>
      <c r="AF51" s="108">
        <v>0</v>
      </c>
      <c r="AG51" s="108">
        <v>1</v>
      </c>
      <c r="AH51" s="108">
        <v>0</v>
      </c>
      <c r="AI51" s="108">
        <v>0</v>
      </c>
      <c r="AJ51" s="108">
        <v>64</v>
      </c>
      <c r="AK51" s="108">
        <v>2</v>
      </c>
      <c r="AL51" s="108">
        <v>15</v>
      </c>
      <c r="AM51" s="108">
        <v>27</v>
      </c>
      <c r="AN51" s="108">
        <v>30</v>
      </c>
      <c r="AO51" s="108">
        <v>20</v>
      </c>
      <c r="AP51" s="108">
        <v>15</v>
      </c>
      <c r="AQ51" s="108">
        <v>0</v>
      </c>
      <c r="AR51" s="105"/>
      <c r="AS51" s="100"/>
    </row>
    <row r="52" spans="1:45" s="106" customFormat="1" ht="10.5" customHeight="1">
      <c r="A52" s="107" t="s">
        <v>170</v>
      </c>
      <c r="B52" s="108">
        <v>1395</v>
      </c>
      <c r="C52" s="108">
        <v>640</v>
      </c>
      <c r="D52" s="108">
        <v>171</v>
      </c>
      <c r="E52" s="109"/>
      <c r="F52" s="108">
        <v>87</v>
      </c>
      <c r="G52" s="108">
        <v>30</v>
      </c>
      <c r="H52" s="108">
        <v>86</v>
      </c>
      <c r="I52" s="108">
        <v>23</v>
      </c>
      <c r="J52" s="108">
        <v>0</v>
      </c>
      <c r="K52" s="108">
        <v>107</v>
      </c>
      <c r="L52" s="108">
        <v>340</v>
      </c>
      <c r="M52" s="108">
        <v>36</v>
      </c>
      <c r="N52" s="108">
        <v>30</v>
      </c>
      <c r="O52" s="108">
        <v>0</v>
      </c>
      <c r="P52" s="108">
        <v>3</v>
      </c>
      <c r="Q52" s="108">
        <v>0</v>
      </c>
      <c r="R52" s="108">
        <v>5</v>
      </c>
      <c r="S52" s="108">
        <v>0</v>
      </c>
      <c r="T52" s="108">
        <v>0</v>
      </c>
      <c r="U52" s="108">
        <v>96</v>
      </c>
      <c r="V52" s="108">
        <v>3</v>
      </c>
      <c r="W52" s="108">
        <v>95</v>
      </c>
      <c r="X52" s="108">
        <v>40</v>
      </c>
      <c r="Y52" s="108">
        <v>5</v>
      </c>
      <c r="Z52" s="108">
        <v>0</v>
      </c>
      <c r="AA52" s="108">
        <v>20</v>
      </c>
      <c r="AB52" s="108">
        <v>0</v>
      </c>
      <c r="AC52" s="108">
        <v>49</v>
      </c>
      <c r="AD52" s="108">
        <v>10</v>
      </c>
      <c r="AE52" s="108">
        <v>6</v>
      </c>
      <c r="AF52" s="108">
        <v>1</v>
      </c>
      <c r="AG52" s="108">
        <v>11</v>
      </c>
      <c r="AH52" s="108">
        <v>3</v>
      </c>
      <c r="AI52" s="108">
        <v>7</v>
      </c>
      <c r="AJ52" s="108">
        <v>641</v>
      </c>
      <c r="AK52" s="108">
        <v>42</v>
      </c>
      <c r="AL52" s="108">
        <v>256</v>
      </c>
      <c r="AM52" s="108">
        <v>9</v>
      </c>
      <c r="AN52" s="108">
        <v>360</v>
      </c>
      <c r="AO52" s="108">
        <v>79</v>
      </c>
      <c r="AP52" s="108">
        <v>97</v>
      </c>
      <c r="AQ52" s="108">
        <v>4</v>
      </c>
      <c r="AR52" s="105"/>
      <c r="AS52" s="100"/>
    </row>
    <row r="53" spans="1:45" s="106" customFormat="1" ht="10.5" customHeight="1">
      <c r="A53" s="107" t="s">
        <v>171</v>
      </c>
      <c r="B53" s="108">
        <v>591</v>
      </c>
      <c r="C53" s="108">
        <v>595</v>
      </c>
      <c r="D53" s="108">
        <v>156</v>
      </c>
      <c r="E53" s="109"/>
      <c r="F53" s="108">
        <v>67</v>
      </c>
      <c r="G53" s="108">
        <v>21</v>
      </c>
      <c r="H53" s="108">
        <v>60</v>
      </c>
      <c r="I53" s="108">
        <v>43</v>
      </c>
      <c r="J53" s="108">
        <v>0</v>
      </c>
      <c r="K53" s="108">
        <v>65</v>
      </c>
      <c r="L53" s="108">
        <v>459</v>
      </c>
      <c r="M53" s="108">
        <v>24</v>
      </c>
      <c r="N53" s="108">
        <v>8</v>
      </c>
      <c r="O53" s="108">
        <v>2</v>
      </c>
      <c r="P53" s="108">
        <v>0</v>
      </c>
      <c r="Q53" s="108">
        <v>0</v>
      </c>
      <c r="R53" s="108">
        <v>44</v>
      </c>
      <c r="S53" s="108">
        <v>0</v>
      </c>
      <c r="T53" s="108">
        <v>0</v>
      </c>
      <c r="U53" s="108">
        <v>30</v>
      </c>
      <c r="V53" s="108">
        <v>85</v>
      </c>
      <c r="W53" s="108">
        <v>65</v>
      </c>
      <c r="X53" s="108">
        <v>0</v>
      </c>
      <c r="Y53" s="108">
        <v>6</v>
      </c>
      <c r="Z53" s="108">
        <v>0</v>
      </c>
      <c r="AA53" s="108">
        <v>46</v>
      </c>
      <c r="AB53" s="108">
        <v>0</v>
      </c>
      <c r="AC53" s="108">
        <v>72</v>
      </c>
      <c r="AD53" s="108">
        <v>17</v>
      </c>
      <c r="AE53" s="108">
        <v>39</v>
      </c>
      <c r="AF53" s="108">
        <v>8</v>
      </c>
      <c r="AG53" s="108">
        <v>5</v>
      </c>
      <c r="AH53" s="108">
        <v>3</v>
      </c>
      <c r="AI53" s="108">
        <v>0</v>
      </c>
      <c r="AJ53" s="108">
        <v>666</v>
      </c>
      <c r="AK53" s="108">
        <v>38</v>
      </c>
      <c r="AL53" s="108">
        <v>104</v>
      </c>
      <c r="AM53" s="108">
        <v>20</v>
      </c>
      <c r="AN53" s="108">
        <v>356</v>
      </c>
      <c r="AO53" s="108">
        <v>138</v>
      </c>
      <c r="AP53" s="108">
        <v>64</v>
      </c>
      <c r="AQ53" s="108">
        <v>0</v>
      </c>
      <c r="AR53" s="105"/>
      <c r="AS53" s="100"/>
    </row>
    <row r="54" spans="1:45" s="106" customFormat="1" ht="10.5" customHeight="1">
      <c r="A54" s="107" t="s">
        <v>172</v>
      </c>
      <c r="B54" s="108">
        <v>2219</v>
      </c>
      <c r="C54" s="108">
        <v>1702</v>
      </c>
      <c r="D54" s="108">
        <v>1171</v>
      </c>
      <c r="E54" s="109"/>
      <c r="F54" s="108">
        <v>69</v>
      </c>
      <c r="G54" s="108">
        <v>83</v>
      </c>
      <c r="H54" s="108">
        <v>162</v>
      </c>
      <c r="I54" s="108">
        <v>102</v>
      </c>
      <c r="J54" s="108">
        <v>0</v>
      </c>
      <c r="K54" s="108">
        <v>189</v>
      </c>
      <c r="L54" s="108">
        <v>524</v>
      </c>
      <c r="M54" s="108">
        <v>4</v>
      </c>
      <c r="N54" s="108">
        <v>5</v>
      </c>
      <c r="O54" s="108">
        <v>180</v>
      </c>
      <c r="P54" s="108">
        <v>2</v>
      </c>
      <c r="Q54" s="108">
        <v>0</v>
      </c>
      <c r="R54" s="108">
        <v>27</v>
      </c>
      <c r="S54" s="108">
        <v>0</v>
      </c>
      <c r="T54" s="108">
        <v>0</v>
      </c>
      <c r="U54" s="108">
        <v>407</v>
      </c>
      <c r="V54" s="108">
        <v>101</v>
      </c>
      <c r="W54" s="108">
        <v>74</v>
      </c>
      <c r="X54" s="108">
        <v>4</v>
      </c>
      <c r="Y54" s="108">
        <v>90</v>
      </c>
      <c r="Z54" s="108">
        <v>0</v>
      </c>
      <c r="AA54" s="108">
        <v>19</v>
      </c>
      <c r="AB54" s="108">
        <v>0</v>
      </c>
      <c r="AC54" s="108">
        <v>45</v>
      </c>
      <c r="AD54" s="108">
        <v>36</v>
      </c>
      <c r="AE54" s="108">
        <v>50</v>
      </c>
      <c r="AF54" s="108">
        <v>34</v>
      </c>
      <c r="AG54" s="108">
        <v>31</v>
      </c>
      <c r="AH54" s="108">
        <v>19</v>
      </c>
      <c r="AI54" s="108">
        <v>0</v>
      </c>
      <c r="AJ54" s="108">
        <v>1474</v>
      </c>
      <c r="AK54" s="108">
        <v>5</v>
      </c>
      <c r="AL54" s="108">
        <v>486</v>
      </c>
      <c r="AM54" s="108">
        <v>138</v>
      </c>
      <c r="AN54" s="108">
        <v>684</v>
      </c>
      <c r="AO54" s="108">
        <v>186</v>
      </c>
      <c r="AP54" s="108">
        <v>0</v>
      </c>
      <c r="AQ54" s="108">
        <v>1</v>
      </c>
      <c r="AR54" s="105"/>
      <c r="AS54" s="100"/>
    </row>
    <row r="55" spans="1:45" s="106" customFormat="1" ht="10.5" customHeight="1">
      <c r="A55" s="107" t="s">
        <v>173</v>
      </c>
      <c r="B55" s="108">
        <v>377</v>
      </c>
      <c r="C55" s="108">
        <v>154</v>
      </c>
      <c r="D55" s="108">
        <v>121</v>
      </c>
      <c r="E55" s="109"/>
      <c r="F55" s="108">
        <v>17</v>
      </c>
      <c r="G55" s="108">
        <v>13</v>
      </c>
      <c r="H55" s="108">
        <v>11</v>
      </c>
      <c r="I55" s="108">
        <v>17</v>
      </c>
      <c r="J55" s="108">
        <v>6</v>
      </c>
      <c r="K55" s="108">
        <v>62</v>
      </c>
      <c r="L55" s="108">
        <v>58</v>
      </c>
      <c r="M55" s="108">
        <v>1</v>
      </c>
      <c r="N55" s="108">
        <v>3</v>
      </c>
      <c r="O55" s="108">
        <v>5</v>
      </c>
      <c r="P55" s="108">
        <v>0</v>
      </c>
      <c r="Q55" s="108">
        <v>0</v>
      </c>
      <c r="R55" s="108">
        <v>0</v>
      </c>
      <c r="S55" s="108">
        <v>0</v>
      </c>
      <c r="T55" s="108">
        <v>2</v>
      </c>
      <c r="U55" s="108">
        <v>0</v>
      </c>
      <c r="V55" s="108">
        <v>1</v>
      </c>
      <c r="W55" s="108">
        <v>22</v>
      </c>
      <c r="X55" s="108">
        <v>2</v>
      </c>
      <c r="Y55" s="108">
        <v>5</v>
      </c>
      <c r="Z55" s="108">
        <v>1</v>
      </c>
      <c r="AA55" s="108">
        <v>9</v>
      </c>
      <c r="AB55" s="108">
        <v>0</v>
      </c>
      <c r="AC55" s="108">
        <v>30</v>
      </c>
      <c r="AD55" s="108">
        <v>1</v>
      </c>
      <c r="AE55" s="108">
        <v>19</v>
      </c>
      <c r="AF55" s="108">
        <v>1</v>
      </c>
      <c r="AG55" s="108">
        <v>5</v>
      </c>
      <c r="AH55" s="108">
        <v>0</v>
      </c>
      <c r="AI55" s="108">
        <v>0</v>
      </c>
      <c r="AJ55" s="108">
        <v>158</v>
      </c>
      <c r="AK55" s="108">
        <v>8</v>
      </c>
      <c r="AL55" s="108">
        <v>35</v>
      </c>
      <c r="AM55" s="108">
        <v>32</v>
      </c>
      <c r="AN55" s="108">
        <v>90</v>
      </c>
      <c r="AO55" s="108">
        <v>23</v>
      </c>
      <c r="AP55" s="108">
        <v>0</v>
      </c>
      <c r="AQ55" s="108">
        <v>29</v>
      </c>
      <c r="AR55" s="105"/>
      <c r="AS55" s="100"/>
    </row>
    <row r="56" spans="1:45" s="106" customFormat="1" ht="10.5" customHeight="1">
      <c r="A56" s="107" t="s">
        <v>174</v>
      </c>
      <c r="B56" s="108">
        <v>236</v>
      </c>
      <c r="C56" s="108">
        <v>212</v>
      </c>
      <c r="D56" s="108">
        <v>103</v>
      </c>
      <c r="E56" s="109"/>
      <c r="F56" s="108">
        <v>22</v>
      </c>
      <c r="G56" s="108">
        <v>4</v>
      </c>
      <c r="H56" s="108">
        <v>26</v>
      </c>
      <c r="I56" s="108">
        <v>1</v>
      </c>
      <c r="J56" s="108">
        <v>0</v>
      </c>
      <c r="K56" s="108">
        <v>33</v>
      </c>
      <c r="L56" s="108">
        <v>53</v>
      </c>
      <c r="M56" s="108">
        <v>1</v>
      </c>
      <c r="N56" s="108">
        <v>3</v>
      </c>
      <c r="O56" s="108">
        <v>1</v>
      </c>
      <c r="P56" s="108">
        <v>0</v>
      </c>
      <c r="Q56" s="108">
        <v>0</v>
      </c>
      <c r="R56" s="108">
        <v>2</v>
      </c>
      <c r="S56" s="108">
        <v>0</v>
      </c>
      <c r="T56" s="108">
        <v>23</v>
      </c>
      <c r="U56" s="108">
        <v>0</v>
      </c>
      <c r="V56" s="108">
        <v>7</v>
      </c>
      <c r="W56" s="108">
        <v>17</v>
      </c>
      <c r="X56" s="108">
        <v>3</v>
      </c>
      <c r="Y56" s="108">
        <v>19</v>
      </c>
      <c r="Z56" s="108">
        <v>2</v>
      </c>
      <c r="AA56" s="108">
        <v>7</v>
      </c>
      <c r="AB56" s="108">
        <v>0</v>
      </c>
      <c r="AC56" s="108">
        <v>34</v>
      </c>
      <c r="AD56" s="108">
        <v>16</v>
      </c>
      <c r="AE56" s="108">
        <v>10</v>
      </c>
      <c r="AF56" s="108">
        <v>4</v>
      </c>
      <c r="AG56" s="108">
        <v>16</v>
      </c>
      <c r="AH56" s="108">
        <v>9</v>
      </c>
      <c r="AI56" s="108">
        <v>0</v>
      </c>
      <c r="AJ56" s="108">
        <v>158</v>
      </c>
      <c r="AK56" s="108">
        <v>9</v>
      </c>
      <c r="AL56" s="108">
        <v>44</v>
      </c>
      <c r="AM56" s="108">
        <v>5</v>
      </c>
      <c r="AN56" s="108">
        <v>58</v>
      </c>
      <c r="AO56" s="108">
        <v>26</v>
      </c>
      <c r="AP56" s="108">
        <v>8</v>
      </c>
      <c r="AQ56" s="108">
        <v>0</v>
      </c>
      <c r="AR56" s="105"/>
      <c r="AS56" s="100"/>
    </row>
    <row r="57" spans="1:45" s="106" customFormat="1" ht="10.5" customHeight="1">
      <c r="A57" s="107" t="s">
        <v>175</v>
      </c>
      <c r="B57" s="108">
        <v>38</v>
      </c>
      <c r="C57" s="108">
        <v>18</v>
      </c>
      <c r="D57" s="108">
        <v>12</v>
      </c>
      <c r="E57" s="109"/>
      <c r="F57" s="108">
        <v>0</v>
      </c>
      <c r="G57" s="108">
        <v>0</v>
      </c>
      <c r="H57" s="108">
        <v>6</v>
      </c>
      <c r="I57" s="108">
        <v>0</v>
      </c>
      <c r="J57" s="108">
        <v>0</v>
      </c>
      <c r="K57" s="108">
        <v>2</v>
      </c>
      <c r="L57" s="108">
        <v>11</v>
      </c>
      <c r="M57" s="108">
        <v>1</v>
      </c>
      <c r="N57" s="108">
        <v>0</v>
      </c>
      <c r="O57" s="108">
        <v>3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4</v>
      </c>
      <c r="W57" s="108">
        <v>0</v>
      </c>
      <c r="X57" s="108">
        <v>0</v>
      </c>
      <c r="Y57" s="108">
        <v>0</v>
      </c>
      <c r="Z57" s="108">
        <v>0</v>
      </c>
      <c r="AA57" s="108">
        <v>1</v>
      </c>
      <c r="AB57" s="108">
        <v>0</v>
      </c>
      <c r="AC57" s="108">
        <v>5</v>
      </c>
      <c r="AD57" s="108">
        <v>2</v>
      </c>
      <c r="AE57" s="108">
        <v>3</v>
      </c>
      <c r="AF57" s="108">
        <v>0</v>
      </c>
      <c r="AG57" s="108">
        <v>3</v>
      </c>
      <c r="AH57" s="108">
        <v>0</v>
      </c>
      <c r="AI57" s="108">
        <v>0</v>
      </c>
      <c r="AJ57" s="108">
        <v>26</v>
      </c>
      <c r="AK57" s="108">
        <v>0</v>
      </c>
      <c r="AL57" s="108">
        <v>7</v>
      </c>
      <c r="AM57" s="108">
        <v>2</v>
      </c>
      <c r="AN57" s="108">
        <v>9</v>
      </c>
      <c r="AO57" s="108">
        <v>8</v>
      </c>
      <c r="AP57" s="108">
        <v>3</v>
      </c>
      <c r="AQ57" s="108">
        <v>16</v>
      </c>
      <c r="AR57" s="105"/>
      <c r="AS57" s="100"/>
    </row>
    <row r="58" spans="1:45" s="106" customFormat="1" ht="10.5" customHeight="1">
      <c r="A58" s="107" t="s">
        <v>176</v>
      </c>
      <c r="B58" s="108">
        <v>3670</v>
      </c>
      <c r="C58" s="108">
        <v>1753</v>
      </c>
      <c r="D58" s="108">
        <v>326</v>
      </c>
      <c r="E58" s="109"/>
      <c r="F58" s="108">
        <v>163</v>
      </c>
      <c r="G58" s="108">
        <v>50</v>
      </c>
      <c r="H58" s="108">
        <v>197</v>
      </c>
      <c r="I58" s="108">
        <v>151</v>
      </c>
      <c r="J58" s="108">
        <v>0</v>
      </c>
      <c r="K58" s="108">
        <v>93</v>
      </c>
      <c r="L58" s="108">
        <v>1971</v>
      </c>
      <c r="M58" s="108">
        <v>157</v>
      </c>
      <c r="N58" s="108">
        <v>151</v>
      </c>
      <c r="O58" s="108">
        <v>51</v>
      </c>
      <c r="P58" s="108">
        <v>1</v>
      </c>
      <c r="Q58" s="108">
        <v>0</v>
      </c>
      <c r="R58" s="108">
        <v>23</v>
      </c>
      <c r="S58" s="108">
        <v>0</v>
      </c>
      <c r="T58" s="108">
        <v>61</v>
      </c>
      <c r="U58" s="108">
        <v>15</v>
      </c>
      <c r="V58" s="108">
        <v>13</v>
      </c>
      <c r="W58" s="108">
        <v>356</v>
      </c>
      <c r="X58" s="108">
        <v>13</v>
      </c>
      <c r="Y58" s="108">
        <v>31</v>
      </c>
      <c r="Z58" s="108">
        <v>0</v>
      </c>
      <c r="AA58" s="108">
        <v>11</v>
      </c>
      <c r="AB58" s="108">
        <v>0</v>
      </c>
      <c r="AC58" s="108">
        <v>291</v>
      </c>
      <c r="AD58" s="108">
        <v>38</v>
      </c>
      <c r="AE58" s="108">
        <v>45</v>
      </c>
      <c r="AF58" s="108">
        <v>4</v>
      </c>
      <c r="AG58" s="108">
        <v>48</v>
      </c>
      <c r="AH58" s="108">
        <v>9</v>
      </c>
      <c r="AI58" s="108">
        <v>2</v>
      </c>
      <c r="AJ58" s="108">
        <v>2759</v>
      </c>
      <c r="AK58" s="108">
        <v>76</v>
      </c>
      <c r="AL58" s="108">
        <v>349</v>
      </c>
      <c r="AM58" s="108">
        <v>480</v>
      </c>
      <c r="AN58" s="108">
        <v>993</v>
      </c>
      <c r="AO58" s="108">
        <v>62</v>
      </c>
      <c r="AP58" s="108">
        <v>743</v>
      </c>
      <c r="AQ58" s="108">
        <v>18</v>
      </c>
      <c r="AR58" s="105"/>
      <c r="AS58" s="100"/>
    </row>
    <row r="59" spans="1:45" s="106" customFormat="1" ht="10.5" customHeight="1">
      <c r="A59" s="107" t="s">
        <v>177</v>
      </c>
      <c r="B59" s="108">
        <v>121</v>
      </c>
      <c r="C59" s="108">
        <v>113</v>
      </c>
      <c r="D59" s="108">
        <v>38</v>
      </c>
      <c r="E59" s="109"/>
      <c r="F59" s="108">
        <v>7</v>
      </c>
      <c r="G59" s="108">
        <v>2</v>
      </c>
      <c r="H59" s="108">
        <v>2</v>
      </c>
      <c r="I59" s="108">
        <v>0</v>
      </c>
      <c r="J59" s="108">
        <v>0</v>
      </c>
      <c r="K59" s="108">
        <v>3</v>
      </c>
      <c r="L59" s="108">
        <v>12</v>
      </c>
      <c r="M59" s="108">
        <v>1</v>
      </c>
      <c r="N59" s="108">
        <v>0</v>
      </c>
      <c r="O59" s="108">
        <v>1</v>
      </c>
      <c r="P59" s="108">
        <v>0</v>
      </c>
      <c r="Q59" s="108">
        <v>0</v>
      </c>
      <c r="R59" s="108">
        <v>1</v>
      </c>
      <c r="S59" s="108">
        <v>0</v>
      </c>
      <c r="T59" s="108">
        <v>0</v>
      </c>
      <c r="U59" s="108">
        <v>5</v>
      </c>
      <c r="V59" s="108">
        <v>3</v>
      </c>
      <c r="W59" s="108">
        <v>3</v>
      </c>
      <c r="X59" s="108">
        <v>5</v>
      </c>
      <c r="Y59" s="108">
        <v>0</v>
      </c>
      <c r="Z59" s="108">
        <v>3</v>
      </c>
      <c r="AA59" s="108">
        <v>0</v>
      </c>
      <c r="AB59" s="108">
        <v>0</v>
      </c>
      <c r="AC59" s="108">
        <v>1</v>
      </c>
      <c r="AD59" s="108">
        <v>3</v>
      </c>
      <c r="AE59" s="108">
        <v>1</v>
      </c>
      <c r="AF59" s="108">
        <v>0</v>
      </c>
      <c r="AG59" s="108">
        <v>2</v>
      </c>
      <c r="AH59" s="108">
        <v>0</v>
      </c>
      <c r="AI59" s="108">
        <v>0</v>
      </c>
      <c r="AJ59" s="108">
        <v>37</v>
      </c>
      <c r="AK59" s="108">
        <v>0</v>
      </c>
      <c r="AL59" s="108">
        <v>14</v>
      </c>
      <c r="AM59" s="108">
        <v>13</v>
      </c>
      <c r="AN59" s="108">
        <v>28</v>
      </c>
      <c r="AO59" s="108">
        <v>4</v>
      </c>
      <c r="AP59" s="108">
        <v>3</v>
      </c>
      <c r="AQ59" s="108">
        <v>4</v>
      </c>
      <c r="AR59" s="105"/>
      <c r="AS59" s="100"/>
    </row>
    <row r="60" spans="1:45" s="106" customFormat="1" ht="10.5" customHeight="1">
      <c r="A60" s="107" t="s">
        <v>178</v>
      </c>
      <c r="B60" s="108">
        <v>1370</v>
      </c>
      <c r="C60" s="108">
        <v>1471</v>
      </c>
      <c r="D60" s="108">
        <v>730</v>
      </c>
      <c r="E60" s="109"/>
      <c r="F60" s="108">
        <v>71</v>
      </c>
      <c r="G60" s="108">
        <v>346</v>
      </c>
      <c r="H60" s="108">
        <v>134</v>
      </c>
      <c r="I60" s="108">
        <v>2</v>
      </c>
      <c r="J60" s="108">
        <v>10</v>
      </c>
      <c r="K60" s="108">
        <v>85</v>
      </c>
      <c r="L60" s="108">
        <v>360</v>
      </c>
      <c r="M60" s="108">
        <v>39</v>
      </c>
      <c r="N60" s="108">
        <v>0</v>
      </c>
      <c r="O60" s="108">
        <v>72</v>
      </c>
      <c r="P60" s="108">
        <v>1</v>
      </c>
      <c r="Q60" s="108">
        <v>0</v>
      </c>
      <c r="R60" s="108">
        <v>50</v>
      </c>
      <c r="S60" s="108">
        <v>0</v>
      </c>
      <c r="T60" s="108">
        <v>45</v>
      </c>
      <c r="U60" s="108">
        <v>4</v>
      </c>
      <c r="V60" s="108">
        <v>13</v>
      </c>
      <c r="W60" s="108">
        <v>191</v>
      </c>
      <c r="X60" s="108">
        <v>17</v>
      </c>
      <c r="Y60" s="108">
        <v>16</v>
      </c>
      <c r="Z60" s="108">
        <v>4</v>
      </c>
      <c r="AA60" s="108">
        <v>39</v>
      </c>
      <c r="AB60" s="108">
        <v>0</v>
      </c>
      <c r="AC60" s="108">
        <v>60</v>
      </c>
      <c r="AD60" s="108">
        <v>29</v>
      </c>
      <c r="AE60" s="108">
        <v>22</v>
      </c>
      <c r="AF60" s="108">
        <v>6</v>
      </c>
      <c r="AG60" s="108">
        <v>4</v>
      </c>
      <c r="AH60" s="108">
        <v>3</v>
      </c>
      <c r="AI60" s="108">
        <v>3</v>
      </c>
      <c r="AJ60" s="108">
        <v>1150</v>
      </c>
      <c r="AK60" s="108">
        <v>144</v>
      </c>
      <c r="AL60" s="108">
        <v>125</v>
      </c>
      <c r="AM60" s="108">
        <v>9</v>
      </c>
      <c r="AN60" s="108">
        <v>242</v>
      </c>
      <c r="AO60" s="108">
        <v>53</v>
      </c>
      <c r="AP60" s="108">
        <v>8</v>
      </c>
      <c r="AQ60" s="108">
        <v>0</v>
      </c>
      <c r="AR60" s="105"/>
      <c r="AS60" s="100"/>
    </row>
    <row r="61" spans="1:45" s="106" customFormat="1" ht="10.5" customHeight="1">
      <c r="A61" s="107" t="s">
        <v>179</v>
      </c>
      <c r="B61" s="108">
        <v>483</v>
      </c>
      <c r="C61" s="108">
        <v>250</v>
      </c>
      <c r="D61" s="108">
        <v>94</v>
      </c>
      <c r="E61" s="109"/>
      <c r="F61" s="108">
        <v>37</v>
      </c>
      <c r="G61" s="108">
        <v>10</v>
      </c>
      <c r="H61" s="108">
        <v>17</v>
      </c>
      <c r="I61" s="108">
        <v>8</v>
      </c>
      <c r="J61" s="108">
        <v>0</v>
      </c>
      <c r="K61" s="108">
        <v>33</v>
      </c>
      <c r="L61" s="108">
        <v>264</v>
      </c>
      <c r="M61" s="108">
        <v>28</v>
      </c>
      <c r="N61" s="108">
        <v>1</v>
      </c>
      <c r="O61" s="108">
        <v>5</v>
      </c>
      <c r="P61" s="108">
        <v>0</v>
      </c>
      <c r="Q61" s="108">
        <v>0</v>
      </c>
      <c r="R61" s="108">
        <v>11</v>
      </c>
      <c r="S61" s="108">
        <v>0</v>
      </c>
      <c r="T61" s="108">
        <v>18</v>
      </c>
      <c r="U61" s="108">
        <v>7</v>
      </c>
      <c r="V61" s="108">
        <v>0</v>
      </c>
      <c r="W61" s="108">
        <v>54</v>
      </c>
      <c r="X61" s="108">
        <v>0</v>
      </c>
      <c r="Y61" s="108">
        <v>9</v>
      </c>
      <c r="Z61" s="108">
        <v>6</v>
      </c>
      <c r="AA61" s="108">
        <v>108</v>
      </c>
      <c r="AB61" s="108">
        <v>0</v>
      </c>
      <c r="AC61" s="108">
        <v>35</v>
      </c>
      <c r="AD61" s="108">
        <v>9</v>
      </c>
      <c r="AE61" s="108">
        <v>15</v>
      </c>
      <c r="AF61" s="108">
        <v>1</v>
      </c>
      <c r="AG61" s="108">
        <v>0</v>
      </c>
      <c r="AH61" s="108">
        <v>0</v>
      </c>
      <c r="AI61" s="108">
        <v>0</v>
      </c>
      <c r="AJ61" s="108">
        <v>417</v>
      </c>
      <c r="AK61" s="108">
        <v>13</v>
      </c>
      <c r="AL61" s="108">
        <v>79</v>
      </c>
      <c r="AM61" s="108">
        <v>2</v>
      </c>
      <c r="AN61" s="108">
        <v>112</v>
      </c>
      <c r="AO61" s="108">
        <v>22</v>
      </c>
      <c r="AP61" s="108">
        <v>33</v>
      </c>
      <c r="AQ61" s="108">
        <v>1</v>
      </c>
      <c r="AR61" s="105"/>
      <c r="AS61" s="100"/>
    </row>
    <row r="62" spans="1:45" s="106" customFormat="1" ht="10.5" customHeight="1">
      <c r="A62" s="107" t="s">
        <v>180</v>
      </c>
      <c r="B62" s="108">
        <v>313</v>
      </c>
      <c r="C62" s="108">
        <v>269</v>
      </c>
      <c r="D62" s="108">
        <v>117</v>
      </c>
      <c r="E62" s="109"/>
      <c r="F62" s="108">
        <v>13</v>
      </c>
      <c r="G62" s="108">
        <v>12</v>
      </c>
      <c r="H62" s="108">
        <v>24</v>
      </c>
      <c r="I62" s="108">
        <v>17</v>
      </c>
      <c r="J62" s="108">
        <v>0</v>
      </c>
      <c r="K62" s="108">
        <v>162</v>
      </c>
      <c r="L62" s="108">
        <v>71</v>
      </c>
      <c r="M62" s="108">
        <v>6</v>
      </c>
      <c r="N62" s="108">
        <v>3</v>
      </c>
      <c r="O62" s="108">
        <v>1</v>
      </c>
      <c r="P62" s="108">
        <v>0</v>
      </c>
      <c r="Q62" s="108">
        <v>0</v>
      </c>
      <c r="R62" s="108">
        <v>2</v>
      </c>
      <c r="S62" s="108">
        <v>0</v>
      </c>
      <c r="T62" s="108">
        <v>24</v>
      </c>
      <c r="U62" s="108">
        <v>0</v>
      </c>
      <c r="V62" s="108">
        <v>24</v>
      </c>
      <c r="W62" s="108">
        <v>16</v>
      </c>
      <c r="X62" s="108">
        <v>12</v>
      </c>
      <c r="Y62" s="108">
        <v>0</v>
      </c>
      <c r="Z62" s="108">
        <v>5</v>
      </c>
      <c r="AA62" s="108">
        <v>0</v>
      </c>
      <c r="AB62" s="108">
        <v>0</v>
      </c>
      <c r="AC62" s="108">
        <v>37</v>
      </c>
      <c r="AD62" s="108">
        <v>11</v>
      </c>
      <c r="AE62" s="108">
        <v>10</v>
      </c>
      <c r="AF62" s="108">
        <v>2</v>
      </c>
      <c r="AG62" s="108">
        <v>0</v>
      </c>
      <c r="AH62" s="108">
        <v>0</v>
      </c>
      <c r="AI62" s="108">
        <v>0</v>
      </c>
      <c r="AJ62" s="108">
        <v>243</v>
      </c>
      <c r="AK62" s="108">
        <v>1</v>
      </c>
      <c r="AL62" s="108">
        <v>51</v>
      </c>
      <c r="AM62" s="108">
        <v>20</v>
      </c>
      <c r="AN62" s="108">
        <v>250</v>
      </c>
      <c r="AO62" s="108">
        <v>42</v>
      </c>
      <c r="AP62" s="108">
        <v>27</v>
      </c>
      <c r="AQ62" s="108">
        <v>0</v>
      </c>
      <c r="AR62" s="105"/>
      <c r="AS62" s="110"/>
    </row>
    <row r="63" spans="1:45" s="95" customFormat="1" ht="9.75" customHeight="1">
      <c r="A63" s="111"/>
      <c r="B63" s="110"/>
      <c r="C63" s="112"/>
      <c r="D63" s="112"/>
      <c r="E63" s="112"/>
      <c r="F63" s="113"/>
      <c r="G63" s="112"/>
      <c r="H63" s="112"/>
      <c r="I63" s="112"/>
      <c r="J63" s="114"/>
      <c r="K63" s="110"/>
      <c r="L63" s="112"/>
      <c r="M63" s="115"/>
      <c r="N63" s="114"/>
      <c r="O63" s="115"/>
      <c r="P63" s="115"/>
      <c r="Q63" s="115"/>
      <c r="R63" s="114"/>
      <c r="S63" s="115"/>
      <c r="T63" s="110"/>
      <c r="U63" s="115"/>
      <c r="V63" s="112"/>
      <c r="W63" s="112"/>
      <c r="X63" s="112"/>
      <c r="Y63" s="112"/>
      <c r="Z63" s="112"/>
      <c r="AA63" s="112"/>
      <c r="AB63" s="112"/>
      <c r="AC63" s="110"/>
      <c r="AD63" s="112"/>
      <c r="AE63" s="112"/>
      <c r="AF63" s="112"/>
      <c r="AG63" s="112"/>
      <c r="AH63" s="112"/>
      <c r="AI63" s="112"/>
      <c r="AJ63" s="112"/>
      <c r="AK63" s="110"/>
      <c r="AL63" s="110"/>
      <c r="AM63" s="112"/>
      <c r="AN63" s="112"/>
      <c r="AO63" s="112"/>
      <c r="AP63" s="112"/>
      <c r="AQ63" s="116"/>
      <c r="AR63" s="116"/>
      <c r="AS63" s="116"/>
    </row>
    <row r="64" spans="2:38" ht="9.75" customHeight="1">
      <c r="B64" s="118"/>
      <c r="K64" s="118"/>
      <c r="T64" s="118"/>
      <c r="AC64" s="118"/>
      <c r="AK64" s="118"/>
      <c r="AL64" s="118"/>
    </row>
    <row r="65" spans="2:38" ht="9.75" customHeight="1">
      <c r="B65" s="118"/>
      <c r="K65" s="118"/>
      <c r="T65" s="118"/>
      <c r="AC65" s="118"/>
      <c r="AK65" s="118"/>
      <c r="AL65" s="118"/>
    </row>
    <row r="66" spans="2:38" ht="9.75" customHeight="1">
      <c r="B66" s="118"/>
      <c r="K66" s="118"/>
      <c r="T66" s="118"/>
      <c r="AC66" s="118"/>
      <c r="AK66" s="118"/>
      <c r="AL66" s="118"/>
    </row>
    <row r="67" spans="2:38" ht="9.75" customHeight="1">
      <c r="B67" s="118"/>
      <c r="K67" s="118"/>
      <c r="T67" s="118"/>
      <c r="AC67" s="118"/>
      <c r="AK67" s="118"/>
      <c r="AL67" s="118"/>
    </row>
    <row r="68" spans="2:38" ht="9.75" customHeight="1">
      <c r="B68" s="118"/>
      <c r="K68" s="118"/>
      <c r="T68" s="118"/>
      <c r="AC68" s="118"/>
      <c r="AK68" s="118"/>
      <c r="AL68" s="118"/>
    </row>
    <row r="69" ht="11.25">
      <c r="B69" s="121"/>
    </row>
    <row r="70" ht="11.25">
      <c r="B70" s="121"/>
    </row>
    <row r="71" ht="11.25">
      <c r="B71" s="121"/>
    </row>
    <row r="72" ht="11.25">
      <c r="B72" s="121"/>
    </row>
    <row r="73" ht="11.25">
      <c r="B73" s="121"/>
    </row>
    <row r="74" ht="11.25">
      <c r="B74" s="121"/>
    </row>
    <row r="75" ht="11.25">
      <c r="B75" s="121"/>
    </row>
    <row r="76" ht="11.25">
      <c r="B76" s="121"/>
    </row>
    <row r="77" ht="11.25">
      <c r="B77" s="121"/>
    </row>
    <row r="78" ht="11.25">
      <c r="B78" s="121"/>
    </row>
    <row r="79" ht="11.25">
      <c r="B79" s="121"/>
    </row>
    <row r="80" ht="11.25">
      <c r="B80" s="121"/>
    </row>
    <row r="81" ht="11.25">
      <c r="B81" s="121"/>
    </row>
    <row r="82" ht="11.25">
      <c r="B82" s="121"/>
    </row>
    <row r="83" ht="11.25">
      <c r="B83" s="121"/>
    </row>
    <row r="84" ht="11.25">
      <c r="B84" s="121"/>
    </row>
    <row r="85" ht="11.25">
      <c r="B85" s="121"/>
    </row>
    <row r="86" ht="11.25">
      <c r="B86" s="121"/>
    </row>
    <row r="87" ht="11.25">
      <c r="B87" s="121"/>
    </row>
    <row r="88" ht="11.25">
      <c r="B88" s="121"/>
    </row>
    <row r="89" ht="11.25">
      <c r="B89" s="121"/>
    </row>
    <row r="90" ht="11.25">
      <c r="B90" s="121"/>
    </row>
    <row r="91" ht="11.25">
      <c r="B91" s="121"/>
    </row>
    <row r="92" ht="11.25">
      <c r="B92" s="121"/>
    </row>
    <row r="93" ht="11.25">
      <c r="B93" s="121"/>
    </row>
    <row r="94" ht="11.25">
      <c r="B94" s="121"/>
    </row>
    <row r="95" ht="11.25">
      <c r="B95" s="121"/>
    </row>
    <row r="96" ht="11.25">
      <c r="B96" s="121"/>
    </row>
    <row r="97" ht="11.25">
      <c r="B97" s="121"/>
    </row>
    <row r="98" ht="11.25">
      <c r="B98" s="121"/>
    </row>
    <row r="99" ht="11.25">
      <c r="B99" s="121"/>
    </row>
    <row r="100" ht="11.25">
      <c r="B100" s="121"/>
    </row>
    <row r="101" ht="11.25">
      <c r="B101" s="121"/>
    </row>
    <row r="102" ht="11.25">
      <c r="B102" s="121"/>
    </row>
    <row r="103" ht="11.25">
      <c r="B103" s="121"/>
    </row>
    <row r="104" ht="11.25">
      <c r="B104" s="121"/>
    </row>
    <row r="105" ht="11.25">
      <c r="B105" s="121"/>
    </row>
    <row r="106" ht="11.25">
      <c r="B106" s="121"/>
    </row>
    <row r="107" ht="11.25">
      <c r="B107" s="121"/>
    </row>
    <row r="108" ht="11.25">
      <c r="B108" s="121"/>
    </row>
    <row r="109" ht="11.25">
      <c r="B109" s="121"/>
    </row>
    <row r="110" ht="11.25">
      <c r="B110" s="121"/>
    </row>
    <row r="111" ht="11.25">
      <c r="B111" s="121"/>
    </row>
    <row r="112" ht="11.25">
      <c r="B112" s="121"/>
    </row>
    <row r="113" ht="11.25">
      <c r="B113" s="121"/>
    </row>
    <row r="114" ht="11.25">
      <c r="B114" s="121"/>
    </row>
    <row r="115" ht="11.25">
      <c r="B115" s="121"/>
    </row>
    <row r="116" ht="11.25">
      <c r="B116" s="121"/>
    </row>
    <row r="117" ht="11.25">
      <c r="B117" s="121"/>
    </row>
    <row r="118" ht="11.25">
      <c r="B118" s="121"/>
    </row>
    <row r="119" ht="11.25">
      <c r="B119" s="121"/>
    </row>
    <row r="120" ht="11.25">
      <c r="B120" s="121"/>
    </row>
    <row r="121" ht="11.25">
      <c r="B121" s="121"/>
    </row>
    <row r="122" ht="11.25">
      <c r="B122" s="121"/>
    </row>
    <row r="123" ht="11.25">
      <c r="B123" s="121"/>
    </row>
    <row r="124" ht="11.25">
      <c r="B124" s="121"/>
    </row>
    <row r="125" ht="11.25">
      <c r="B125" s="121"/>
    </row>
    <row r="126" ht="11.25">
      <c r="B126" s="121"/>
    </row>
    <row r="127" ht="11.25">
      <c r="B127" s="121"/>
    </row>
    <row r="128" ht="11.25">
      <c r="B128" s="121"/>
    </row>
    <row r="129" ht="11.25">
      <c r="B129" s="121"/>
    </row>
    <row r="130" ht="11.25">
      <c r="B130" s="121"/>
    </row>
    <row r="131" ht="11.25">
      <c r="B131" s="121"/>
    </row>
    <row r="132" ht="11.25">
      <c r="B132" s="121"/>
    </row>
    <row r="133" ht="11.25">
      <c r="B133" s="121"/>
    </row>
    <row r="134" ht="11.25">
      <c r="B134" s="121"/>
    </row>
    <row r="135" ht="11.25">
      <c r="B135" s="121"/>
    </row>
    <row r="136" ht="11.25">
      <c r="B136" s="121"/>
    </row>
    <row r="137" ht="11.25">
      <c r="B137" s="121"/>
    </row>
    <row r="138" ht="11.25">
      <c r="B138" s="121"/>
    </row>
    <row r="139" ht="11.25">
      <c r="B139" s="121"/>
    </row>
    <row r="140" ht="11.25">
      <c r="B140" s="121"/>
    </row>
    <row r="141" ht="11.25">
      <c r="B141" s="121"/>
    </row>
    <row r="142" ht="11.25">
      <c r="B142" s="121"/>
    </row>
    <row r="143" ht="11.25">
      <c r="B143" s="121"/>
    </row>
    <row r="144" ht="11.25">
      <c r="B144" s="121"/>
    </row>
    <row r="145" ht="11.25">
      <c r="B145" s="121"/>
    </row>
    <row r="146" ht="11.25">
      <c r="B146" s="121"/>
    </row>
    <row r="147" ht="11.25">
      <c r="B147" s="121"/>
    </row>
    <row r="148" ht="11.25">
      <c r="B148" s="121"/>
    </row>
    <row r="149" ht="11.25">
      <c r="B149" s="121"/>
    </row>
    <row r="150" ht="11.25">
      <c r="B150" s="121"/>
    </row>
    <row r="151" ht="11.25">
      <c r="B151" s="121"/>
    </row>
    <row r="152" ht="11.25">
      <c r="B152" s="121"/>
    </row>
    <row r="153" ht="11.25">
      <c r="B153" s="121"/>
    </row>
    <row r="154" ht="11.25">
      <c r="B154" s="121"/>
    </row>
    <row r="155" ht="11.25">
      <c r="B155" s="121"/>
    </row>
    <row r="156" ht="11.25">
      <c r="B156" s="121"/>
    </row>
    <row r="157" ht="11.25">
      <c r="B157" s="121"/>
    </row>
    <row r="158" ht="11.25">
      <c r="B158" s="121"/>
    </row>
    <row r="159" ht="11.25">
      <c r="B159" s="121"/>
    </row>
    <row r="160" ht="11.25">
      <c r="B160" s="121"/>
    </row>
    <row r="161" ht="11.25">
      <c r="B161" s="121"/>
    </row>
    <row r="162" ht="11.25">
      <c r="B162" s="121"/>
    </row>
    <row r="163" ht="11.25">
      <c r="B163" s="121"/>
    </row>
    <row r="164" ht="11.25">
      <c r="B164" s="121"/>
    </row>
    <row r="165" ht="11.25">
      <c r="B165" s="121"/>
    </row>
    <row r="166" ht="11.25">
      <c r="B166" s="121"/>
    </row>
    <row r="167" ht="11.25">
      <c r="B167" s="121"/>
    </row>
    <row r="168" ht="11.25">
      <c r="B168" s="121"/>
    </row>
    <row r="169" ht="11.25">
      <c r="B169" s="121"/>
    </row>
    <row r="170" ht="11.25">
      <c r="B170" s="121"/>
    </row>
    <row r="171" ht="11.25">
      <c r="B171" s="121"/>
    </row>
    <row r="172" ht="11.25">
      <c r="B172" s="121"/>
    </row>
    <row r="173" ht="11.25">
      <c r="B173" s="121"/>
    </row>
    <row r="174" ht="11.25">
      <c r="B174" s="121"/>
    </row>
    <row r="175" ht="11.25">
      <c r="B175" s="121"/>
    </row>
    <row r="176" ht="11.25">
      <c r="B176" s="121"/>
    </row>
    <row r="177" ht="11.25">
      <c r="B177" s="121"/>
    </row>
    <row r="178" ht="11.25">
      <c r="B178" s="121"/>
    </row>
    <row r="179" ht="11.25">
      <c r="B179" s="121"/>
    </row>
    <row r="180" ht="11.25">
      <c r="B180" s="121"/>
    </row>
    <row r="181" ht="11.25">
      <c r="B181" s="121"/>
    </row>
    <row r="182" ht="11.25">
      <c r="B182" s="121"/>
    </row>
    <row r="183" ht="11.25">
      <c r="B183" s="121"/>
    </row>
    <row r="184" ht="11.25">
      <c r="B184" s="121"/>
    </row>
    <row r="185" ht="11.25">
      <c r="B185" s="121"/>
    </row>
    <row r="186" ht="11.25">
      <c r="B186" s="121"/>
    </row>
    <row r="187" ht="11.25">
      <c r="B187" s="121"/>
    </row>
    <row r="188" ht="11.25">
      <c r="B188" s="121"/>
    </row>
    <row r="189" ht="11.25">
      <c r="B189" s="121"/>
    </row>
    <row r="190" ht="11.25">
      <c r="B190" s="121"/>
    </row>
    <row r="191" ht="11.25">
      <c r="B191" s="121"/>
    </row>
    <row r="192" ht="11.25">
      <c r="B192" s="121"/>
    </row>
    <row r="193" ht="11.25">
      <c r="B193" s="121"/>
    </row>
    <row r="194" ht="11.25">
      <c r="B194" s="121"/>
    </row>
    <row r="195" ht="11.25">
      <c r="B195" s="121"/>
    </row>
    <row r="196" ht="11.25">
      <c r="B196" s="121"/>
    </row>
    <row r="197" ht="11.25">
      <c r="B197" s="121"/>
    </row>
    <row r="198" ht="11.25">
      <c r="B198" s="121"/>
    </row>
    <row r="199" ht="11.25">
      <c r="B199" s="121"/>
    </row>
    <row r="200" ht="11.25">
      <c r="B200" s="121"/>
    </row>
    <row r="201" ht="11.25">
      <c r="B201" s="121"/>
    </row>
    <row r="202" ht="11.25">
      <c r="B202" s="121"/>
    </row>
    <row r="203" ht="11.25">
      <c r="B203" s="121"/>
    </row>
    <row r="204" ht="11.25">
      <c r="B204" s="121"/>
    </row>
    <row r="205" ht="11.25">
      <c r="B205" s="121"/>
    </row>
    <row r="206" ht="11.25">
      <c r="B206" s="121"/>
    </row>
    <row r="207" ht="11.25">
      <c r="B207" s="121"/>
    </row>
    <row r="208" ht="11.25">
      <c r="B208" s="121"/>
    </row>
    <row r="209" ht="11.25">
      <c r="B209" s="121"/>
    </row>
    <row r="210" ht="11.25">
      <c r="B210" s="121"/>
    </row>
    <row r="211" ht="11.25">
      <c r="B211" s="121"/>
    </row>
    <row r="212" ht="11.25">
      <c r="B212" s="121"/>
    </row>
    <row r="213" ht="11.25">
      <c r="B213" s="121"/>
    </row>
    <row r="214" ht="11.25">
      <c r="B214" s="121"/>
    </row>
    <row r="215" ht="11.25">
      <c r="B215" s="121"/>
    </row>
    <row r="216" ht="11.25">
      <c r="B216" s="121"/>
    </row>
    <row r="217" ht="11.25">
      <c r="B217" s="121"/>
    </row>
    <row r="218" ht="11.25">
      <c r="B218" s="121"/>
    </row>
    <row r="219" ht="11.25">
      <c r="B219" s="121"/>
    </row>
    <row r="220" ht="11.25">
      <c r="B220" s="121"/>
    </row>
    <row r="221" ht="11.25">
      <c r="B221" s="121"/>
    </row>
    <row r="222" ht="11.25">
      <c r="B222" s="121"/>
    </row>
    <row r="223" ht="11.25">
      <c r="B223" s="121"/>
    </row>
    <row r="224" ht="11.25">
      <c r="B224" s="121"/>
    </row>
    <row r="225" ht="11.25">
      <c r="B225" s="121"/>
    </row>
    <row r="226" ht="11.25">
      <c r="B226" s="121"/>
    </row>
    <row r="227" ht="11.25">
      <c r="B227" s="121"/>
    </row>
    <row r="228" ht="11.25">
      <c r="B228" s="121"/>
    </row>
    <row r="229" ht="11.25">
      <c r="B229" s="121"/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11.25">
      <c r="B241" s="121"/>
    </row>
    <row r="242" ht="11.25">
      <c r="B242" s="121"/>
    </row>
    <row r="243" ht="11.25">
      <c r="B243" s="121"/>
    </row>
    <row r="244" ht="11.25">
      <c r="B244" s="121"/>
    </row>
    <row r="245" ht="11.25">
      <c r="B245" s="121"/>
    </row>
    <row r="246" ht="11.25">
      <c r="B246" s="121"/>
    </row>
    <row r="247" ht="11.25">
      <c r="B247" s="121"/>
    </row>
    <row r="248" ht="11.25">
      <c r="B248" s="121"/>
    </row>
    <row r="249" ht="11.25">
      <c r="B249" s="121"/>
    </row>
    <row r="250" ht="11.25">
      <c r="B250" s="121"/>
    </row>
    <row r="251" ht="11.25">
      <c r="B251" s="121"/>
    </row>
    <row r="252" ht="11.25">
      <c r="B252" s="121"/>
    </row>
    <row r="253" ht="11.25">
      <c r="B253" s="121"/>
    </row>
    <row r="254" ht="11.25">
      <c r="B254" s="121"/>
    </row>
    <row r="255" ht="11.25">
      <c r="B255" s="121"/>
    </row>
    <row r="256" ht="11.25">
      <c r="B256" s="121"/>
    </row>
    <row r="257" ht="11.25">
      <c r="B257" s="121"/>
    </row>
    <row r="258" ht="11.25">
      <c r="B258" s="121"/>
    </row>
    <row r="259" ht="11.25">
      <c r="B259" s="121"/>
    </row>
    <row r="260" ht="11.25">
      <c r="B260" s="121"/>
    </row>
    <row r="261" ht="11.25">
      <c r="B261" s="121"/>
    </row>
    <row r="262" ht="11.25">
      <c r="B262" s="121"/>
    </row>
    <row r="263" ht="11.25">
      <c r="B263" s="121"/>
    </row>
    <row r="264" ht="11.25">
      <c r="B264" s="121"/>
    </row>
    <row r="265" ht="11.25">
      <c r="B265" s="121"/>
    </row>
    <row r="266" ht="11.25">
      <c r="B266" s="121"/>
    </row>
    <row r="267" ht="11.25">
      <c r="B267" s="121"/>
    </row>
    <row r="268" ht="11.25">
      <c r="B268" s="121"/>
    </row>
    <row r="269" ht="11.25">
      <c r="B269" s="121"/>
    </row>
    <row r="270" ht="11.25">
      <c r="B270" s="121"/>
    </row>
    <row r="271" ht="11.25">
      <c r="B271" s="121"/>
    </row>
    <row r="272" ht="11.25">
      <c r="B272" s="121"/>
    </row>
    <row r="273" ht="11.25">
      <c r="B273" s="121"/>
    </row>
    <row r="274" ht="11.25">
      <c r="B274" s="121"/>
    </row>
    <row r="275" ht="11.25">
      <c r="B275" s="121"/>
    </row>
    <row r="276" ht="11.25">
      <c r="B276" s="121"/>
    </row>
    <row r="277" ht="11.25">
      <c r="B277" s="121"/>
    </row>
    <row r="278" ht="11.25">
      <c r="B278" s="121"/>
    </row>
    <row r="279" ht="11.25">
      <c r="B279" s="121"/>
    </row>
    <row r="280" ht="11.25">
      <c r="B280" s="121"/>
    </row>
    <row r="281" ht="11.25">
      <c r="B281" s="121"/>
    </row>
    <row r="282" ht="11.25">
      <c r="B282" s="121"/>
    </row>
    <row r="283" ht="11.25">
      <c r="B283" s="121"/>
    </row>
    <row r="284" ht="11.25">
      <c r="B284" s="121"/>
    </row>
    <row r="285" ht="11.25">
      <c r="B285" s="121"/>
    </row>
    <row r="286" ht="11.25">
      <c r="B286" s="121"/>
    </row>
    <row r="287" ht="11.25">
      <c r="B287" s="121"/>
    </row>
    <row r="288" ht="11.25">
      <c r="B288" s="121"/>
    </row>
    <row r="289" ht="11.25">
      <c r="B289" s="121"/>
    </row>
    <row r="290" ht="11.25">
      <c r="B290" s="121"/>
    </row>
    <row r="291" ht="11.25">
      <c r="B291" s="121"/>
    </row>
    <row r="292" ht="11.25">
      <c r="B292" s="121"/>
    </row>
    <row r="293" ht="11.25">
      <c r="B293" s="121"/>
    </row>
    <row r="294" ht="11.25">
      <c r="B294" s="121"/>
    </row>
    <row r="295" ht="11.25">
      <c r="B295" s="121"/>
    </row>
    <row r="296" ht="11.25">
      <c r="B296" s="121"/>
    </row>
    <row r="297" ht="11.25">
      <c r="B297" s="121"/>
    </row>
    <row r="298" ht="11.25">
      <c r="B298" s="121"/>
    </row>
    <row r="299" ht="11.25">
      <c r="B299" s="121"/>
    </row>
    <row r="300" ht="11.25">
      <c r="B300" s="121"/>
    </row>
    <row r="301" ht="11.25">
      <c r="B301" s="121"/>
    </row>
    <row r="302" ht="11.25">
      <c r="B302" s="121"/>
    </row>
    <row r="303" ht="11.25">
      <c r="B303" s="121"/>
    </row>
    <row r="304" ht="11.25">
      <c r="B304" s="121"/>
    </row>
    <row r="305" ht="11.25">
      <c r="B305" s="121"/>
    </row>
    <row r="306" ht="11.25">
      <c r="B306" s="121"/>
    </row>
    <row r="307" ht="11.25">
      <c r="B307" s="121"/>
    </row>
    <row r="308" ht="11.25">
      <c r="B308" s="121"/>
    </row>
    <row r="309" ht="11.25">
      <c r="B309" s="121"/>
    </row>
    <row r="310" ht="11.25">
      <c r="B310" s="121"/>
    </row>
    <row r="311" ht="11.25">
      <c r="B311" s="121"/>
    </row>
    <row r="312" ht="11.25">
      <c r="B312" s="121"/>
    </row>
    <row r="313" ht="11.25">
      <c r="B313" s="121"/>
    </row>
    <row r="314" ht="11.25">
      <c r="B314" s="121"/>
    </row>
    <row r="315" ht="11.25">
      <c r="B315" s="121"/>
    </row>
    <row r="316" ht="11.25">
      <c r="B316" s="121"/>
    </row>
    <row r="317" ht="11.25">
      <c r="B317" s="121"/>
    </row>
    <row r="318" ht="11.25">
      <c r="B318" s="121"/>
    </row>
    <row r="319" ht="11.25">
      <c r="B319" s="121"/>
    </row>
    <row r="320" ht="11.25">
      <c r="B320" s="121"/>
    </row>
    <row r="321" ht="11.25">
      <c r="B321" s="121"/>
    </row>
    <row r="322" ht="11.25">
      <c r="B322" s="121"/>
    </row>
    <row r="323" ht="11.25">
      <c r="B323" s="121"/>
    </row>
    <row r="324" ht="11.25">
      <c r="B324" s="121"/>
    </row>
    <row r="325" ht="11.25">
      <c r="B325" s="121"/>
    </row>
    <row r="326" ht="11.25">
      <c r="B326" s="121"/>
    </row>
    <row r="327" ht="11.25">
      <c r="B327" s="121"/>
    </row>
    <row r="328" ht="11.25">
      <c r="B328" s="121"/>
    </row>
    <row r="329" ht="11.25">
      <c r="B329" s="121"/>
    </row>
    <row r="330" ht="11.25">
      <c r="B330" s="121"/>
    </row>
    <row r="331" ht="11.25">
      <c r="B331" s="121"/>
    </row>
    <row r="332" ht="11.25">
      <c r="B332" s="121"/>
    </row>
    <row r="333" ht="11.25">
      <c r="B333" s="121"/>
    </row>
    <row r="334" ht="11.25">
      <c r="B334" s="121"/>
    </row>
    <row r="335" ht="11.25">
      <c r="B335" s="121"/>
    </row>
    <row r="336" ht="11.25">
      <c r="B336" s="121"/>
    </row>
    <row r="337" ht="11.25">
      <c r="B337" s="121"/>
    </row>
    <row r="338" ht="11.25">
      <c r="B338" s="121"/>
    </row>
    <row r="339" ht="11.25">
      <c r="B339" s="121"/>
    </row>
    <row r="340" ht="11.25">
      <c r="B340" s="121"/>
    </row>
    <row r="341" ht="11.25">
      <c r="B341" s="121"/>
    </row>
    <row r="342" ht="11.25">
      <c r="B342" s="121"/>
    </row>
    <row r="343" ht="11.25">
      <c r="B343" s="121"/>
    </row>
    <row r="344" ht="11.25">
      <c r="B344" s="121"/>
    </row>
    <row r="345" ht="11.25">
      <c r="B345" s="121"/>
    </row>
    <row r="346" ht="11.25">
      <c r="B346" s="121"/>
    </row>
    <row r="347" ht="11.25">
      <c r="B347" s="121"/>
    </row>
    <row r="348" ht="11.25">
      <c r="B348" s="121"/>
    </row>
    <row r="349" ht="11.25">
      <c r="B349" s="121"/>
    </row>
    <row r="350" ht="11.25">
      <c r="B350" s="121"/>
    </row>
    <row r="351" ht="11.25">
      <c r="B351" s="121"/>
    </row>
    <row r="352" ht="11.25">
      <c r="B352" s="121"/>
    </row>
    <row r="353" ht="11.25">
      <c r="B353" s="121"/>
    </row>
    <row r="354" ht="11.25">
      <c r="B354" s="121"/>
    </row>
    <row r="355" ht="11.25">
      <c r="B355" s="121"/>
    </row>
    <row r="356" ht="11.25">
      <c r="B356" s="121"/>
    </row>
    <row r="357" ht="11.25">
      <c r="B357" s="121"/>
    </row>
    <row r="358" ht="11.25">
      <c r="B358" s="121"/>
    </row>
    <row r="359" ht="11.25">
      <c r="B359" s="121"/>
    </row>
    <row r="360" ht="11.25">
      <c r="B360" s="121"/>
    </row>
    <row r="361" ht="11.25">
      <c r="B361" s="121"/>
    </row>
    <row r="362" ht="11.25">
      <c r="B362" s="121"/>
    </row>
    <row r="363" ht="11.25">
      <c r="B363" s="121"/>
    </row>
    <row r="364" ht="11.25">
      <c r="B364" s="121"/>
    </row>
    <row r="365" ht="11.25">
      <c r="B365" s="121"/>
    </row>
    <row r="366" ht="11.25">
      <c r="B366" s="121"/>
    </row>
    <row r="367" ht="11.25">
      <c r="B367" s="121"/>
    </row>
    <row r="368" ht="11.25">
      <c r="B368" s="121"/>
    </row>
    <row r="369" ht="11.25">
      <c r="B369" s="121"/>
    </row>
    <row r="370" ht="11.25">
      <c r="B370" s="121"/>
    </row>
    <row r="371" ht="11.25">
      <c r="B371" s="121"/>
    </row>
    <row r="372" ht="11.25">
      <c r="B372" s="121"/>
    </row>
    <row r="373" ht="11.25">
      <c r="B373" s="121"/>
    </row>
    <row r="374" ht="11.25">
      <c r="B374" s="121"/>
    </row>
    <row r="375" ht="11.25">
      <c r="B375" s="121"/>
    </row>
    <row r="376" ht="11.25">
      <c r="B376" s="121"/>
    </row>
    <row r="377" ht="11.25">
      <c r="B377" s="121"/>
    </row>
    <row r="378" ht="11.25">
      <c r="B378" s="121"/>
    </row>
    <row r="379" ht="11.25">
      <c r="B379" s="121"/>
    </row>
    <row r="380" ht="11.25">
      <c r="B380" s="121"/>
    </row>
    <row r="381" ht="11.25">
      <c r="B381" s="121"/>
    </row>
    <row r="382" ht="11.25">
      <c r="B382" s="121"/>
    </row>
    <row r="383" ht="11.25">
      <c r="B383" s="121"/>
    </row>
    <row r="384" ht="11.25">
      <c r="B384" s="121"/>
    </row>
    <row r="385" ht="11.25">
      <c r="B385" s="121"/>
    </row>
    <row r="386" ht="11.25">
      <c r="B386" s="121"/>
    </row>
    <row r="387" ht="11.25">
      <c r="B387" s="121"/>
    </row>
    <row r="388" ht="11.25">
      <c r="B388" s="121"/>
    </row>
    <row r="389" ht="11.25">
      <c r="B389" s="121"/>
    </row>
    <row r="390" ht="11.25">
      <c r="B390" s="121"/>
    </row>
    <row r="391" ht="11.25">
      <c r="B391" s="121"/>
    </row>
    <row r="392" ht="11.25">
      <c r="B392" s="121"/>
    </row>
    <row r="393" ht="11.25">
      <c r="B393" s="121"/>
    </row>
    <row r="394" ht="11.25">
      <c r="B394" s="121"/>
    </row>
    <row r="395" ht="11.25">
      <c r="B395" s="121"/>
    </row>
    <row r="396" ht="11.25">
      <c r="B396" s="121"/>
    </row>
    <row r="397" ht="11.25">
      <c r="B397" s="121"/>
    </row>
    <row r="398" ht="11.25">
      <c r="B398" s="121"/>
    </row>
    <row r="399" ht="11.25">
      <c r="B399" s="121"/>
    </row>
    <row r="400" ht="11.25">
      <c r="B400" s="121"/>
    </row>
    <row r="401" ht="11.25">
      <c r="B401" s="121"/>
    </row>
    <row r="402" ht="11.25">
      <c r="B402" s="121"/>
    </row>
    <row r="403" ht="11.25">
      <c r="B403" s="121"/>
    </row>
    <row r="404" ht="11.25">
      <c r="B404" s="121"/>
    </row>
    <row r="405" ht="11.25">
      <c r="B405" s="121"/>
    </row>
    <row r="406" ht="11.25">
      <c r="B406" s="121"/>
    </row>
    <row r="407" ht="11.25">
      <c r="B407" s="121"/>
    </row>
    <row r="408" ht="11.25">
      <c r="B408" s="121"/>
    </row>
    <row r="409" ht="11.25">
      <c r="B409" s="121"/>
    </row>
    <row r="410" ht="11.25">
      <c r="B410" s="121"/>
    </row>
    <row r="411" ht="11.25">
      <c r="B411" s="121"/>
    </row>
    <row r="412" ht="11.25">
      <c r="B412" s="121"/>
    </row>
    <row r="413" ht="11.25">
      <c r="B413" s="121"/>
    </row>
    <row r="414" ht="11.25">
      <c r="B414" s="121"/>
    </row>
    <row r="415" ht="11.25">
      <c r="B415" s="121"/>
    </row>
    <row r="416" ht="11.25">
      <c r="B416" s="121"/>
    </row>
    <row r="417" ht="11.25">
      <c r="B417" s="121"/>
    </row>
    <row r="418" ht="11.25">
      <c r="B418" s="121"/>
    </row>
    <row r="419" ht="11.25">
      <c r="B419" s="121"/>
    </row>
    <row r="420" ht="11.25">
      <c r="B420" s="121"/>
    </row>
    <row r="421" ht="11.25">
      <c r="B421" s="121"/>
    </row>
    <row r="422" ht="11.25">
      <c r="B422" s="121"/>
    </row>
    <row r="423" ht="11.25">
      <c r="B423" s="121"/>
    </row>
    <row r="424" ht="11.25">
      <c r="B424" s="121"/>
    </row>
    <row r="425" ht="11.25">
      <c r="B425" s="121"/>
    </row>
    <row r="426" ht="11.25">
      <c r="B426" s="121"/>
    </row>
    <row r="427" ht="11.25">
      <c r="B427" s="121"/>
    </row>
    <row r="428" ht="11.25">
      <c r="B428" s="121"/>
    </row>
    <row r="429" ht="11.25">
      <c r="B429" s="121"/>
    </row>
    <row r="430" ht="11.25">
      <c r="B430" s="121"/>
    </row>
    <row r="431" ht="11.25">
      <c r="B431" s="121"/>
    </row>
    <row r="432" ht="11.25">
      <c r="B432" s="121"/>
    </row>
    <row r="433" ht="11.25">
      <c r="B433" s="121"/>
    </row>
    <row r="434" ht="11.25">
      <c r="B434" s="121"/>
    </row>
    <row r="435" ht="11.25">
      <c r="B435" s="121"/>
    </row>
    <row r="436" ht="11.25">
      <c r="B436" s="121"/>
    </row>
    <row r="437" ht="11.25">
      <c r="B437" s="121"/>
    </row>
    <row r="438" ht="11.25">
      <c r="B438" s="121"/>
    </row>
    <row r="439" ht="11.25">
      <c r="B439" s="121"/>
    </row>
    <row r="440" ht="11.25">
      <c r="B440" s="121"/>
    </row>
    <row r="441" ht="11.25">
      <c r="B441" s="121"/>
    </row>
    <row r="442" ht="11.25">
      <c r="B442" s="121"/>
    </row>
    <row r="443" ht="11.25">
      <c r="B443" s="121"/>
    </row>
    <row r="444" ht="11.25">
      <c r="B444" s="121"/>
    </row>
    <row r="445" ht="11.25">
      <c r="B445" s="121"/>
    </row>
    <row r="446" ht="11.25">
      <c r="B446" s="121"/>
    </row>
    <row r="447" ht="11.25">
      <c r="B447" s="121"/>
    </row>
    <row r="448" ht="11.25">
      <c r="B448" s="121"/>
    </row>
    <row r="449" ht="11.25">
      <c r="B449" s="121"/>
    </row>
    <row r="450" ht="11.25">
      <c r="B450" s="121"/>
    </row>
    <row r="451" ht="11.25">
      <c r="B451" s="121"/>
    </row>
    <row r="452" ht="11.25">
      <c r="B452" s="121"/>
    </row>
    <row r="453" ht="11.25">
      <c r="B453" s="121"/>
    </row>
    <row r="454" ht="11.25">
      <c r="B454" s="121"/>
    </row>
    <row r="455" ht="11.25">
      <c r="B455" s="121"/>
    </row>
    <row r="456" ht="11.25">
      <c r="B456" s="121"/>
    </row>
    <row r="457" ht="11.25">
      <c r="B457" s="121"/>
    </row>
    <row r="458" ht="11.25">
      <c r="B458" s="121"/>
    </row>
    <row r="459" ht="11.25">
      <c r="B459" s="121"/>
    </row>
    <row r="460" ht="11.25">
      <c r="B460" s="121"/>
    </row>
    <row r="461" ht="11.25">
      <c r="B461" s="121"/>
    </row>
    <row r="462" ht="11.25">
      <c r="B462" s="121"/>
    </row>
    <row r="463" ht="11.25">
      <c r="B463" s="121"/>
    </row>
    <row r="464" ht="11.25">
      <c r="B464" s="121"/>
    </row>
    <row r="465" ht="11.25">
      <c r="B465" s="121"/>
    </row>
    <row r="466" ht="11.25">
      <c r="B466" s="121"/>
    </row>
    <row r="467" ht="11.25">
      <c r="B467" s="121"/>
    </row>
    <row r="468" ht="11.25">
      <c r="B468" s="121"/>
    </row>
    <row r="469" ht="11.25">
      <c r="B469" s="121"/>
    </row>
    <row r="470" ht="11.25">
      <c r="B470" s="121"/>
    </row>
    <row r="471" ht="11.25">
      <c r="B471" s="121"/>
    </row>
    <row r="472" ht="11.25">
      <c r="B472" s="121"/>
    </row>
    <row r="473" ht="11.25">
      <c r="B473" s="121"/>
    </row>
    <row r="474" ht="11.25">
      <c r="B474" s="121"/>
    </row>
    <row r="475" ht="11.25">
      <c r="B475" s="121"/>
    </row>
    <row r="476" ht="11.25">
      <c r="B476" s="121"/>
    </row>
    <row r="477" ht="11.25">
      <c r="B477" s="121"/>
    </row>
    <row r="478" ht="11.25">
      <c r="B478" s="121"/>
    </row>
    <row r="479" ht="11.25">
      <c r="B479" s="121"/>
    </row>
    <row r="480" ht="11.25">
      <c r="B480" s="121"/>
    </row>
    <row r="481" ht="11.25">
      <c r="B481" s="121"/>
    </row>
    <row r="482" ht="11.25">
      <c r="B482" s="121"/>
    </row>
    <row r="483" ht="11.25">
      <c r="B483" s="121"/>
    </row>
    <row r="484" ht="11.25">
      <c r="B484" s="121"/>
    </row>
    <row r="485" ht="11.25">
      <c r="B485" s="121"/>
    </row>
    <row r="486" ht="11.25">
      <c r="B486" s="121"/>
    </row>
    <row r="487" ht="11.25">
      <c r="B487" s="121"/>
    </row>
    <row r="488" ht="11.25">
      <c r="B488" s="121"/>
    </row>
    <row r="489" ht="11.25">
      <c r="B489" s="121"/>
    </row>
    <row r="490" ht="11.25">
      <c r="B490" s="121"/>
    </row>
    <row r="491" ht="11.25">
      <c r="B491" s="121"/>
    </row>
    <row r="492" ht="11.25">
      <c r="B492" s="121"/>
    </row>
    <row r="493" ht="11.25">
      <c r="B493" s="121"/>
    </row>
    <row r="494" ht="11.25">
      <c r="B494" s="121"/>
    </row>
    <row r="495" ht="11.25">
      <c r="B495" s="121"/>
    </row>
    <row r="496" ht="11.25">
      <c r="B496" s="121"/>
    </row>
    <row r="497" ht="11.25">
      <c r="B497" s="121"/>
    </row>
    <row r="498" ht="11.25">
      <c r="B498" s="121"/>
    </row>
    <row r="499" ht="11.25">
      <c r="B499" s="121"/>
    </row>
    <row r="500" ht="11.25">
      <c r="B500" s="121"/>
    </row>
    <row r="501" ht="11.25">
      <c r="B501" s="121"/>
    </row>
    <row r="502" ht="11.25">
      <c r="B502" s="121"/>
    </row>
    <row r="503" ht="11.25">
      <c r="B503" s="121"/>
    </row>
    <row r="504" ht="11.25">
      <c r="B504" s="121"/>
    </row>
    <row r="505" ht="11.25">
      <c r="B505" s="121"/>
    </row>
    <row r="506" ht="11.25">
      <c r="B506" s="121"/>
    </row>
    <row r="507" ht="11.25">
      <c r="B507" s="121"/>
    </row>
    <row r="508" ht="11.25">
      <c r="B508" s="121"/>
    </row>
    <row r="509" ht="11.25">
      <c r="B509" s="121"/>
    </row>
    <row r="510" ht="11.25">
      <c r="B510" s="121"/>
    </row>
    <row r="511" ht="11.25">
      <c r="B511" s="121"/>
    </row>
    <row r="512" ht="11.25">
      <c r="B512" s="121"/>
    </row>
    <row r="513" ht="11.25">
      <c r="B513" s="121"/>
    </row>
    <row r="514" ht="11.25">
      <c r="B514" s="121"/>
    </row>
    <row r="515" ht="11.25">
      <c r="B515" s="121"/>
    </row>
    <row r="516" ht="11.25">
      <c r="B516" s="121"/>
    </row>
    <row r="517" ht="11.25">
      <c r="B517" s="121"/>
    </row>
    <row r="518" ht="11.25">
      <c r="B518" s="121"/>
    </row>
    <row r="519" ht="11.25">
      <c r="B519" s="121"/>
    </row>
    <row r="520" ht="11.25">
      <c r="B520" s="121"/>
    </row>
    <row r="521" ht="11.25">
      <c r="B521" s="121"/>
    </row>
    <row r="522" ht="11.25">
      <c r="B522" s="121"/>
    </row>
    <row r="523" ht="11.25">
      <c r="B523" s="121"/>
    </row>
    <row r="524" ht="11.25">
      <c r="B524" s="121"/>
    </row>
    <row r="525" ht="11.25">
      <c r="B525" s="121"/>
    </row>
    <row r="526" ht="11.25">
      <c r="B526" s="121"/>
    </row>
    <row r="527" ht="11.25">
      <c r="B527" s="121"/>
    </row>
    <row r="528" ht="11.25">
      <c r="B528" s="121"/>
    </row>
    <row r="529" ht="11.25">
      <c r="B529" s="121"/>
    </row>
    <row r="530" ht="11.25">
      <c r="B530" s="121"/>
    </row>
    <row r="531" ht="11.25">
      <c r="B531" s="121"/>
    </row>
    <row r="532" ht="11.25">
      <c r="B532" s="121"/>
    </row>
    <row r="533" ht="11.25">
      <c r="B533" s="121"/>
    </row>
    <row r="534" ht="11.25">
      <c r="B534" s="121"/>
    </row>
    <row r="535" ht="11.25">
      <c r="B535" s="121"/>
    </row>
    <row r="536" ht="11.25">
      <c r="B536" s="121"/>
    </row>
    <row r="537" ht="11.25">
      <c r="B537" s="121"/>
    </row>
    <row r="538" ht="11.25">
      <c r="B538" s="121"/>
    </row>
    <row r="539" ht="11.25">
      <c r="B539" s="121"/>
    </row>
    <row r="540" ht="11.25">
      <c r="B540" s="121"/>
    </row>
    <row r="541" ht="11.25">
      <c r="B541" s="121"/>
    </row>
    <row r="542" ht="11.25">
      <c r="B542" s="121"/>
    </row>
    <row r="543" ht="11.25">
      <c r="B543" s="121"/>
    </row>
    <row r="544" ht="11.25">
      <c r="B544" s="121"/>
    </row>
    <row r="545" ht="11.25">
      <c r="B545" s="121"/>
    </row>
    <row r="546" ht="11.25">
      <c r="B546" s="121"/>
    </row>
    <row r="547" ht="11.25">
      <c r="B547" s="121"/>
    </row>
    <row r="548" ht="11.25">
      <c r="B548" s="121"/>
    </row>
    <row r="549" ht="11.25">
      <c r="B549" s="121"/>
    </row>
    <row r="550" ht="11.25">
      <c r="B550" s="121"/>
    </row>
    <row r="551" ht="11.25">
      <c r="B551" s="121"/>
    </row>
    <row r="552" ht="11.25">
      <c r="B552" s="121"/>
    </row>
    <row r="553" ht="11.25">
      <c r="B553" s="121"/>
    </row>
    <row r="554" ht="11.25">
      <c r="B554" s="121"/>
    </row>
    <row r="555" ht="11.25">
      <c r="B555" s="121"/>
    </row>
    <row r="556" ht="11.25">
      <c r="B556" s="121"/>
    </row>
    <row r="557" ht="11.25">
      <c r="B557" s="121"/>
    </row>
    <row r="558" ht="11.25">
      <c r="B558" s="121"/>
    </row>
    <row r="559" ht="11.25">
      <c r="B559" s="121"/>
    </row>
    <row r="560" ht="11.25">
      <c r="B560" s="121"/>
    </row>
    <row r="561" ht="11.25">
      <c r="B561" s="121"/>
    </row>
    <row r="562" ht="11.25">
      <c r="B562" s="121"/>
    </row>
    <row r="563" ht="11.25">
      <c r="B563" s="121"/>
    </row>
    <row r="564" ht="11.25">
      <c r="B564" s="121"/>
    </row>
    <row r="565" ht="11.25">
      <c r="B565" s="121"/>
    </row>
    <row r="566" ht="11.25">
      <c r="B566" s="121"/>
    </row>
    <row r="567" ht="11.25">
      <c r="B567" s="121"/>
    </row>
    <row r="568" ht="11.25">
      <c r="B568" s="121"/>
    </row>
    <row r="569" ht="11.25">
      <c r="B569" s="121"/>
    </row>
    <row r="570" ht="11.25">
      <c r="B570" s="121"/>
    </row>
    <row r="571" ht="11.25">
      <c r="B571" s="121"/>
    </row>
    <row r="572" ht="11.25">
      <c r="B572" s="121"/>
    </row>
    <row r="573" ht="11.25">
      <c r="B573" s="121"/>
    </row>
    <row r="574" ht="11.25">
      <c r="B574" s="121"/>
    </row>
    <row r="575" ht="11.25">
      <c r="B575" s="121"/>
    </row>
    <row r="576" ht="11.25">
      <c r="B576" s="121"/>
    </row>
    <row r="577" ht="11.25">
      <c r="B577" s="121"/>
    </row>
    <row r="578" ht="11.25">
      <c r="B578" s="121"/>
    </row>
    <row r="579" ht="11.25">
      <c r="B579" s="121"/>
    </row>
    <row r="580" ht="11.25">
      <c r="B580" s="121"/>
    </row>
    <row r="581" ht="11.25">
      <c r="B581" s="121"/>
    </row>
    <row r="582" ht="11.25">
      <c r="B582" s="121"/>
    </row>
    <row r="583" ht="11.25">
      <c r="B583" s="121"/>
    </row>
    <row r="584" ht="11.25">
      <c r="B584" s="121"/>
    </row>
    <row r="585" ht="11.25">
      <c r="B585" s="121"/>
    </row>
    <row r="586" ht="11.25">
      <c r="B586" s="121"/>
    </row>
    <row r="587" ht="11.25">
      <c r="B587" s="121"/>
    </row>
    <row r="588" ht="11.25">
      <c r="B588" s="121"/>
    </row>
    <row r="589" ht="11.25">
      <c r="B589" s="121"/>
    </row>
    <row r="590" ht="11.25">
      <c r="B590" s="121"/>
    </row>
    <row r="591" ht="11.25">
      <c r="B591" s="121"/>
    </row>
    <row r="592" ht="11.25">
      <c r="B592" s="121"/>
    </row>
    <row r="593" ht="11.25">
      <c r="B593" s="121"/>
    </row>
    <row r="594" ht="11.25">
      <c r="B594" s="121"/>
    </row>
    <row r="595" ht="11.25">
      <c r="B595" s="121"/>
    </row>
    <row r="596" ht="11.25">
      <c r="B596" s="121"/>
    </row>
    <row r="597" ht="11.25">
      <c r="B597" s="121"/>
    </row>
    <row r="598" ht="11.25">
      <c r="B598" s="121"/>
    </row>
    <row r="599" ht="11.25">
      <c r="B599" s="121"/>
    </row>
    <row r="600" ht="11.25">
      <c r="B600" s="121"/>
    </row>
    <row r="601" ht="11.25">
      <c r="B601" s="121"/>
    </row>
    <row r="602" ht="11.25">
      <c r="B602" s="121"/>
    </row>
    <row r="603" ht="11.25">
      <c r="B603" s="121"/>
    </row>
    <row r="604" ht="11.25">
      <c r="B604" s="121"/>
    </row>
    <row r="605" ht="11.25">
      <c r="B605" s="121"/>
    </row>
    <row r="606" ht="11.25">
      <c r="B606" s="121"/>
    </row>
    <row r="607" ht="11.25">
      <c r="B607" s="121"/>
    </row>
    <row r="608" ht="11.25">
      <c r="B608" s="121"/>
    </row>
    <row r="609" ht="11.25">
      <c r="B609" s="121"/>
    </row>
    <row r="610" ht="11.25">
      <c r="B610" s="121"/>
    </row>
    <row r="611" ht="11.25">
      <c r="B611" s="121"/>
    </row>
    <row r="612" ht="11.25">
      <c r="B612" s="121"/>
    </row>
    <row r="613" ht="11.25">
      <c r="B613" s="121"/>
    </row>
    <row r="614" ht="11.25">
      <c r="B614" s="121"/>
    </row>
    <row r="615" ht="11.25">
      <c r="B615" s="121"/>
    </row>
    <row r="616" ht="11.25">
      <c r="B616" s="121"/>
    </row>
    <row r="617" ht="11.25">
      <c r="B617" s="121"/>
    </row>
    <row r="618" ht="11.25">
      <c r="B618" s="121"/>
    </row>
    <row r="619" ht="11.25">
      <c r="B619" s="121"/>
    </row>
    <row r="620" ht="11.25">
      <c r="B620" s="121"/>
    </row>
    <row r="621" ht="11.25">
      <c r="B621" s="121"/>
    </row>
    <row r="622" ht="11.25">
      <c r="B622" s="121"/>
    </row>
    <row r="623" ht="11.25">
      <c r="B623" s="121"/>
    </row>
    <row r="624" ht="11.25">
      <c r="B624" s="121"/>
    </row>
    <row r="625" ht="11.25">
      <c r="B625" s="121"/>
    </row>
    <row r="626" ht="11.25">
      <c r="B626" s="121"/>
    </row>
    <row r="627" ht="11.25">
      <c r="B627" s="121"/>
    </row>
    <row r="628" ht="11.25">
      <c r="B628" s="121"/>
    </row>
    <row r="629" ht="11.25">
      <c r="B629" s="121"/>
    </row>
    <row r="630" ht="11.25">
      <c r="B630" s="121"/>
    </row>
    <row r="631" ht="11.25">
      <c r="B631" s="121"/>
    </row>
    <row r="632" ht="11.25">
      <c r="B632" s="121"/>
    </row>
    <row r="633" ht="11.25">
      <c r="B633" s="121"/>
    </row>
    <row r="634" ht="11.25">
      <c r="B634" s="121"/>
    </row>
    <row r="635" ht="11.25">
      <c r="B635" s="121"/>
    </row>
    <row r="636" ht="11.25">
      <c r="B636" s="121"/>
    </row>
    <row r="637" ht="11.25">
      <c r="B637" s="121"/>
    </row>
    <row r="638" ht="11.25">
      <c r="B638" s="121"/>
    </row>
    <row r="639" ht="11.25">
      <c r="B639" s="121"/>
    </row>
    <row r="640" ht="11.25">
      <c r="B640" s="121"/>
    </row>
    <row r="641" ht="11.25">
      <c r="B641" s="121"/>
    </row>
    <row r="642" ht="11.25">
      <c r="B642" s="121"/>
    </row>
    <row r="643" ht="11.25">
      <c r="B643" s="121"/>
    </row>
    <row r="644" ht="11.25">
      <c r="B644" s="121"/>
    </row>
    <row r="645" ht="11.25">
      <c r="B645" s="121"/>
    </row>
    <row r="646" ht="11.25">
      <c r="B646" s="121"/>
    </row>
    <row r="647" ht="11.25">
      <c r="B647" s="121"/>
    </row>
    <row r="648" ht="11.25">
      <c r="B648" s="121"/>
    </row>
    <row r="649" ht="11.25">
      <c r="B649" s="121"/>
    </row>
    <row r="650" ht="11.25">
      <c r="B650" s="121"/>
    </row>
    <row r="651" ht="11.25">
      <c r="B651" s="121"/>
    </row>
    <row r="652" ht="11.25">
      <c r="B652" s="121"/>
    </row>
    <row r="653" ht="11.25">
      <c r="B653" s="121"/>
    </row>
    <row r="654" ht="11.25">
      <c r="B654" s="121"/>
    </row>
    <row r="655" ht="11.25">
      <c r="B655" s="121"/>
    </row>
    <row r="656" ht="11.25">
      <c r="B656" s="121"/>
    </row>
    <row r="657" ht="11.25">
      <c r="B657" s="121"/>
    </row>
    <row r="658" ht="11.25">
      <c r="B658" s="121"/>
    </row>
    <row r="659" ht="11.25">
      <c r="B659" s="121"/>
    </row>
    <row r="660" ht="11.25">
      <c r="B660" s="121"/>
    </row>
    <row r="661" ht="11.25">
      <c r="B661" s="121"/>
    </row>
    <row r="662" ht="11.25">
      <c r="B662" s="121"/>
    </row>
    <row r="663" ht="11.25">
      <c r="B663" s="121"/>
    </row>
    <row r="664" ht="11.25">
      <c r="B664" s="121"/>
    </row>
    <row r="665" ht="11.25">
      <c r="B665" s="121"/>
    </row>
    <row r="666" ht="11.25">
      <c r="B666" s="121"/>
    </row>
    <row r="667" ht="11.25">
      <c r="B667" s="121"/>
    </row>
    <row r="668" ht="11.25">
      <c r="B668" s="121"/>
    </row>
    <row r="669" ht="11.25">
      <c r="B669" s="121"/>
    </row>
    <row r="670" ht="11.25">
      <c r="B670" s="121"/>
    </row>
    <row r="671" ht="11.25">
      <c r="B671" s="121"/>
    </row>
    <row r="672" ht="11.25">
      <c r="B672" s="121"/>
    </row>
    <row r="673" ht="11.25">
      <c r="B673" s="121"/>
    </row>
    <row r="674" ht="11.25">
      <c r="B674" s="121"/>
    </row>
    <row r="675" ht="11.25">
      <c r="B675" s="121"/>
    </row>
    <row r="676" ht="11.25">
      <c r="B676" s="121"/>
    </row>
    <row r="677" ht="11.25">
      <c r="B677" s="121"/>
    </row>
    <row r="678" ht="11.25">
      <c r="B678" s="121"/>
    </row>
    <row r="679" ht="11.25">
      <c r="B679" s="121"/>
    </row>
    <row r="680" ht="11.25">
      <c r="B680" s="121"/>
    </row>
    <row r="681" ht="11.25">
      <c r="B681" s="121"/>
    </row>
    <row r="682" ht="11.25">
      <c r="B682" s="121"/>
    </row>
    <row r="683" ht="11.25">
      <c r="B683" s="121"/>
    </row>
    <row r="684" ht="11.25">
      <c r="B684" s="121"/>
    </row>
    <row r="685" ht="11.25">
      <c r="B685" s="121"/>
    </row>
    <row r="686" ht="11.25">
      <c r="B686" s="121"/>
    </row>
    <row r="687" ht="11.25">
      <c r="B687" s="121"/>
    </row>
    <row r="688" ht="11.25">
      <c r="B688" s="121"/>
    </row>
    <row r="689" ht="11.25">
      <c r="B689" s="121"/>
    </row>
    <row r="690" ht="11.25">
      <c r="B690" s="121"/>
    </row>
    <row r="691" ht="11.25">
      <c r="B691" s="121"/>
    </row>
    <row r="692" ht="11.25">
      <c r="B692" s="121"/>
    </row>
    <row r="693" ht="11.25">
      <c r="B693" s="121"/>
    </row>
    <row r="694" ht="11.25">
      <c r="B694" s="121"/>
    </row>
    <row r="695" ht="11.25">
      <c r="B695" s="121"/>
    </row>
    <row r="696" ht="11.25">
      <c r="B696" s="121"/>
    </row>
  </sheetData>
  <sheetProtection/>
  <mergeCells count="9">
    <mergeCell ref="AL1:AM1"/>
    <mergeCell ref="AN1:AO1"/>
    <mergeCell ref="AP1:AQ1"/>
    <mergeCell ref="A1:A2"/>
    <mergeCell ref="B1:G1"/>
    <mergeCell ref="H1:N1"/>
    <mergeCell ref="O1:V1"/>
    <mergeCell ref="W1:AC1"/>
    <mergeCell ref="AD1:AK1"/>
  </mergeCells>
  <printOptions horizontalCentered="1" verticalCentered="1"/>
  <pageMargins left="0.25" right="0.25" top="0.75" bottom="0.5" header="0.25" footer="0.25"/>
  <pageSetup fitToHeight="0" fitToWidth="0" horizontalDpi="600" verticalDpi="600" orientation="portrait" scale="99" r:id="rId2"/>
  <headerFooter alignWithMargins="0">
    <oddHeader>&amp;C&amp;"Arial,Bold"&amp;11CalWORKs Welfare-to-Work Monthly Activity Report All (Other) Families (WTW 25)
July 2015</oddHeader>
    <oddFooter>&amp;L&amp;8
CDSS, Data Systems and Survey Design Bureau&amp;C&amp;8Page &amp;P of &amp;N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.00390625" style="23" customWidth="1"/>
    <col min="2" max="2" width="2.28125" style="23" customWidth="1"/>
    <col min="3" max="3" width="51.7109375" style="23" customWidth="1"/>
    <col min="4" max="4" width="3.00390625" style="24" customWidth="1"/>
    <col min="5" max="5" width="15.7109375" style="23" customWidth="1"/>
    <col min="6" max="6" width="3.00390625" style="23" customWidth="1"/>
    <col min="7" max="7" width="15.7109375" style="23" customWidth="1"/>
    <col min="8" max="22" width="8.8515625" style="25" customWidth="1"/>
    <col min="23" max="23" width="79.7109375" style="25" customWidth="1"/>
    <col min="24" max="16384" width="8.8515625" style="25" customWidth="1"/>
  </cols>
  <sheetData>
    <row r="1" ht="12.75">
      <c r="A1" s="22" t="s">
        <v>188</v>
      </c>
    </row>
    <row r="2" spans="1:7" ht="18">
      <c r="A2" s="26" t="s">
        <v>18</v>
      </c>
      <c r="B2" s="26"/>
      <c r="C2" s="26"/>
      <c r="D2" s="26"/>
      <c r="E2" s="26"/>
      <c r="F2" s="26"/>
      <c r="G2" s="26"/>
    </row>
    <row r="3" spans="1:7" ht="18">
      <c r="A3" s="26" t="s">
        <v>19</v>
      </c>
      <c r="B3" s="26"/>
      <c r="C3" s="26"/>
      <c r="D3" s="26"/>
      <c r="E3" s="26"/>
      <c r="F3" s="26"/>
      <c r="G3" s="26"/>
    </row>
    <row r="4" spans="1:7" ht="23.25" customHeight="1">
      <c r="A4" s="27" t="s">
        <v>20</v>
      </c>
      <c r="B4" s="28"/>
      <c r="C4" s="29"/>
      <c r="D4" s="30"/>
      <c r="E4" s="31"/>
      <c r="F4" s="31"/>
      <c r="G4" s="32"/>
    </row>
    <row r="5" spans="1:7" ht="18.75" customHeight="1">
      <c r="A5" s="150" t="s">
        <v>21</v>
      </c>
      <c r="B5" s="151"/>
      <c r="C5" s="151"/>
      <c r="D5" s="152" t="s">
        <v>6</v>
      </c>
      <c r="E5" s="153"/>
      <c r="F5" s="153"/>
      <c r="G5" s="154"/>
    </row>
    <row r="6" spans="1:7" ht="12" customHeight="1">
      <c r="A6" s="155" t="s">
        <v>22</v>
      </c>
      <c r="B6" s="156"/>
      <c r="C6" s="157"/>
      <c r="D6" s="161" t="s">
        <v>23</v>
      </c>
      <c r="E6" s="131"/>
      <c r="F6" s="131"/>
      <c r="G6" s="132"/>
    </row>
    <row r="7" spans="1:7" ht="19.5" customHeight="1">
      <c r="A7" s="158"/>
      <c r="B7" s="159"/>
      <c r="C7" s="160"/>
      <c r="D7" s="162" t="s">
        <v>24</v>
      </c>
      <c r="E7" s="163"/>
      <c r="F7" s="162" t="s">
        <v>25</v>
      </c>
      <c r="G7" s="163"/>
    </row>
    <row r="8" spans="1:7" ht="12.75">
      <c r="A8" s="33">
        <v>1</v>
      </c>
      <c r="B8" s="31" t="s">
        <v>26</v>
      </c>
      <c r="C8" s="31"/>
      <c r="D8" s="34">
        <v>1</v>
      </c>
      <c r="E8" s="35">
        <v>124310</v>
      </c>
      <c r="F8" s="133" t="s">
        <v>27</v>
      </c>
      <c r="G8" s="134"/>
    </row>
    <row r="9" spans="1:7" ht="12.75">
      <c r="A9" s="33">
        <v>2</v>
      </c>
      <c r="B9" s="31" t="s">
        <v>28</v>
      </c>
      <c r="C9" s="31"/>
      <c r="D9" s="34">
        <v>2</v>
      </c>
      <c r="E9" s="36">
        <v>64061</v>
      </c>
      <c r="F9" s="135"/>
      <c r="G9" s="136"/>
    </row>
    <row r="10" spans="1:7" ht="12.75">
      <c r="A10" s="37">
        <v>3</v>
      </c>
      <c r="B10" s="38" t="s">
        <v>29</v>
      </c>
      <c r="C10" s="38"/>
      <c r="D10" s="138"/>
      <c r="E10" s="139"/>
      <c r="F10" s="137"/>
      <c r="G10" s="136"/>
    </row>
    <row r="11" spans="1:7" ht="12.75">
      <c r="A11" s="39"/>
      <c r="B11" s="40" t="s">
        <v>30</v>
      </c>
      <c r="C11" s="40" t="s">
        <v>31</v>
      </c>
      <c r="D11" s="34">
        <v>3</v>
      </c>
      <c r="E11" s="41">
        <v>41759</v>
      </c>
      <c r="F11" s="135"/>
      <c r="G11" s="136"/>
    </row>
    <row r="12" spans="1:7" ht="12.75">
      <c r="A12" s="39"/>
      <c r="B12" s="40" t="s">
        <v>32</v>
      </c>
      <c r="C12" s="40" t="s">
        <v>33</v>
      </c>
      <c r="D12" s="42">
        <v>4</v>
      </c>
      <c r="E12" s="43"/>
      <c r="F12" s="44"/>
      <c r="G12" s="45"/>
    </row>
    <row r="13" spans="1:7" ht="12.75">
      <c r="A13" s="46">
        <v>4</v>
      </c>
      <c r="B13" s="38" t="s">
        <v>34</v>
      </c>
      <c r="C13" s="38"/>
      <c r="D13" s="34">
        <v>5</v>
      </c>
      <c r="E13" s="35">
        <v>6972</v>
      </c>
      <c r="F13" s="44"/>
      <c r="G13" s="45" t="s">
        <v>27</v>
      </c>
    </row>
    <row r="14" spans="1:7" ht="12.75">
      <c r="A14" s="46">
        <v>5</v>
      </c>
      <c r="B14" s="38" t="s">
        <v>35</v>
      </c>
      <c r="C14" s="38"/>
      <c r="D14" s="34">
        <v>6</v>
      </c>
      <c r="E14" s="36">
        <v>2782</v>
      </c>
      <c r="F14" s="44"/>
      <c r="G14" s="45" t="s">
        <v>27</v>
      </c>
    </row>
    <row r="15" spans="1:7" ht="15">
      <c r="A15" s="47" t="s">
        <v>36</v>
      </c>
      <c r="B15" s="48"/>
      <c r="C15" s="48"/>
      <c r="D15" s="49"/>
      <c r="E15" s="50"/>
      <c r="F15" s="51"/>
      <c r="G15" s="52"/>
    </row>
    <row r="16" spans="1:7" ht="12.75">
      <c r="A16" s="46">
        <v>6</v>
      </c>
      <c r="B16" s="38" t="s">
        <v>37</v>
      </c>
      <c r="C16" s="38"/>
      <c r="D16" s="34">
        <v>7</v>
      </c>
      <c r="E16" s="41">
        <v>7917</v>
      </c>
      <c r="F16" s="44"/>
      <c r="G16" s="45"/>
    </row>
    <row r="17" spans="1:7" ht="12.75">
      <c r="A17" s="46">
        <v>7</v>
      </c>
      <c r="B17" s="38" t="s">
        <v>38</v>
      </c>
      <c r="C17" s="38"/>
      <c r="D17" s="34">
        <v>8</v>
      </c>
      <c r="E17" s="35">
        <v>4440</v>
      </c>
      <c r="F17" s="44"/>
      <c r="G17" s="45"/>
    </row>
    <row r="18" spans="1:7" ht="12.75">
      <c r="A18" s="46">
        <v>8</v>
      </c>
      <c r="B18" s="38" t="s">
        <v>39</v>
      </c>
      <c r="C18" s="38"/>
      <c r="D18" s="34">
        <v>9</v>
      </c>
      <c r="E18" s="35">
        <v>677</v>
      </c>
      <c r="F18" s="44"/>
      <c r="G18" s="45"/>
    </row>
    <row r="19" spans="1:7" ht="12.75">
      <c r="A19" s="46">
        <v>9</v>
      </c>
      <c r="B19" s="38" t="s">
        <v>40</v>
      </c>
      <c r="C19" s="38"/>
      <c r="D19" s="34">
        <v>10</v>
      </c>
      <c r="E19" s="35">
        <v>11093</v>
      </c>
      <c r="F19" s="44"/>
      <c r="G19" s="52"/>
    </row>
    <row r="20" spans="1:7" ht="12.75">
      <c r="A20" s="46">
        <v>10</v>
      </c>
      <c r="B20" s="38" t="s">
        <v>41</v>
      </c>
      <c r="C20" s="38"/>
      <c r="D20" s="34">
        <v>11</v>
      </c>
      <c r="E20" s="35">
        <v>46106</v>
      </c>
      <c r="F20" s="44"/>
      <c r="G20" s="45" t="s">
        <v>27</v>
      </c>
    </row>
    <row r="21" spans="1:7" ht="12.75">
      <c r="A21" s="46">
        <v>11</v>
      </c>
      <c r="B21" s="38" t="s">
        <v>42</v>
      </c>
      <c r="C21" s="38"/>
      <c r="D21" s="34">
        <v>12</v>
      </c>
      <c r="E21" s="35">
        <v>3313</v>
      </c>
      <c r="F21" s="44"/>
      <c r="G21" s="45"/>
    </row>
    <row r="22" spans="1:7" ht="12.75">
      <c r="A22" s="46">
        <v>12</v>
      </c>
      <c r="B22" s="38" t="s">
        <v>43</v>
      </c>
      <c r="C22" s="38"/>
      <c r="D22" s="34">
        <v>13</v>
      </c>
      <c r="E22" s="35">
        <v>1488</v>
      </c>
      <c r="F22" s="44"/>
      <c r="G22" s="45"/>
    </row>
    <row r="23" spans="1:7" ht="12.75">
      <c r="A23" s="46">
        <v>13</v>
      </c>
      <c r="B23" s="38" t="s">
        <v>44</v>
      </c>
      <c r="C23" s="38"/>
      <c r="D23" s="34">
        <v>14</v>
      </c>
      <c r="E23" s="35">
        <v>1893</v>
      </c>
      <c r="F23" s="44"/>
      <c r="G23" s="45" t="s">
        <v>27</v>
      </c>
    </row>
    <row r="24" spans="1:7" ht="12.75">
      <c r="A24" s="46">
        <v>14</v>
      </c>
      <c r="B24" s="38" t="s">
        <v>45</v>
      </c>
      <c r="C24" s="38"/>
      <c r="D24" s="34">
        <v>15</v>
      </c>
      <c r="E24" s="35">
        <v>211</v>
      </c>
      <c r="F24" s="44"/>
      <c r="G24" s="45"/>
    </row>
    <row r="25" spans="1:7" ht="12.75">
      <c r="A25" s="46">
        <v>15</v>
      </c>
      <c r="B25" s="38" t="s">
        <v>46</v>
      </c>
      <c r="C25" s="38"/>
      <c r="D25" s="34">
        <v>16</v>
      </c>
      <c r="E25" s="35">
        <v>0</v>
      </c>
      <c r="F25" s="44"/>
      <c r="G25" s="45"/>
    </row>
    <row r="26" spans="1:7" ht="12.75">
      <c r="A26" s="46">
        <v>16</v>
      </c>
      <c r="B26" s="38" t="s">
        <v>47</v>
      </c>
      <c r="C26" s="38"/>
      <c r="D26" s="34">
        <v>17</v>
      </c>
      <c r="E26" s="35">
        <v>1120</v>
      </c>
      <c r="F26" s="44"/>
      <c r="G26" s="45" t="s">
        <v>27</v>
      </c>
    </row>
    <row r="27" spans="1:7" ht="12.75">
      <c r="A27" s="46">
        <v>17</v>
      </c>
      <c r="B27" s="38" t="s">
        <v>48</v>
      </c>
      <c r="C27" s="38"/>
      <c r="D27" s="34">
        <v>18</v>
      </c>
      <c r="E27" s="35">
        <v>113</v>
      </c>
      <c r="F27" s="44"/>
      <c r="G27" s="45"/>
    </row>
    <row r="28" spans="1:7" ht="12.75">
      <c r="A28" s="46">
        <v>18</v>
      </c>
      <c r="B28" s="38" t="s">
        <v>49</v>
      </c>
      <c r="C28" s="38"/>
      <c r="D28" s="34">
        <v>19</v>
      </c>
      <c r="E28" s="35">
        <v>2043</v>
      </c>
      <c r="F28" s="44"/>
      <c r="G28" s="45"/>
    </row>
    <row r="29" spans="1:7" ht="12.75">
      <c r="A29" s="46">
        <v>19</v>
      </c>
      <c r="B29" s="38" t="s">
        <v>50</v>
      </c>
      <c r="C29" s="38"/>
      <c r="D29" s="34">
        <v>20</v>
      </c>
      <c r="E29" s="35">
        <v>3370</v>
      </c>
      <c r="F29" s="44"/>
      <c r="G29" s="45"/>
    </row>
    <row r="30" spans="1:7" ht="12.75">
      <c r="A30" s="46">
        <v>20</v>
      </c>
      <c r="B30" s="38" t="s">
        <v>51</v>
      </c>
      <c r="C30" s="38"/>
      <c r="D30" s="34">
        <v>21</v>
      </c>
      <c r="E30" s="35">
        <v>3252</v>
      </c>
      <c r="F30" s="44"/>
      <c r="G30" s="45"/>
    </row>
    <row r="31" spans="1:7" ht="12.75">
      <c r="A31" s="46">
        <v>21</v>
      </c>
      <c r="B31" s="38" t="s">
        <v>52</v>
      </c>
      <c r="C31" s="38"/>
      <c r="D31" s="34">
        <v>22</v>
      </c>
      <c r="E31" s="35">
        <v>12425</v>
      </c>
      <c r="F31" s="44"/>
      <c r="G31" s="45"/>
    </row>
    <row r="32" spans="1:7" ht="12.75">
      <c r="A32" s="46">
        <v>22</v>
      </c>
      <c r="B32" s="38" t="s">
        <v>53</v>
      </c>
      <c r="C32" s="38"/>
      <c r="D32" s="34">
        <v>23</v>
      </c>
      <c r="E32" s="35">
        <v>1757</v>
      </c>
      <c r="F32" s="44"/>
      <c r="G32" s="45"/>
    </row>
    <row r="33" spans="1:7" ht="12.75">
      <c r="A33" s="46">
        <v>23</v>
      </c>
      <c r="B33" s="38" t="s">
        <v>54</v>
      </c>
      <c r="C33" s="38"/>
      <c r="D33" s="34">
        <v>24</v>
      </c>
      <c r="E33" s="35">
        <v>2459</v>
      </c>
      <c r="F33" s="44"/>
      <c r="G33" s="45"/>
    </row>
    <row r="34" spans="1:7" ht="12.75">
      <c r="A34" s="46">
        <v>24</v>
      </c>
      <c r="B34" s="38" t="s">
        <v>55</v>
      </c>
      <c r="C34" s="38"/>
      <c r="D34" s="34">
        <v>25</v>
      </c>
      <c r="E34" s="35">
        <v>92</v>
      </c>
      <c r="F34" s="44"/>
      <c r="G34" s="45"/>
    </row>
    <row r="35" spans="1:7" ht="12.75">
      <c r="A35" s="46">
        <v>25</v>
      </c>
      <c r="B35" s="38" t="s">
        <v>56</v>
      </c>
      <c r="C35" s="38"/>
      <c r="D35" s="34">
        <v>26</v>
      </c>
      <c r="E35" s="35">
        <v>5748</v>
      </c>
      <c r="F35" s="44"/>
      <c r="G35" s="45"/>
    </row>
    <row r="36" spans="1:7" ht="12.75">
      <c r="A36" s="46">
        <v>26</v>
      </c>
      <c r="B36" s="31" t="s">
        <v>57</v>
      </c>
      <c r="C36" s="31"/>
      <c r="D36" s="34">
        <v>27</v>
      </c>
      <c r="E36" s="35">
        <v>0</v>
      </c>
      <c r="F36" s="44"/>
      <c r="G36" s="45"/>
    </row>
    <row r="37" spans="1:7" ht="12.75">
      <c r="A37" s="46">
        <v>27</v>
      </c>
      <c r="B37" s="38" t="s">
        <v>58</v>
      </c>
      <c r="C37" s="38"/>
      <c r="D37" s="34">
        <v>28</v>
      </c>
      <c r="E37" s="35">
        <v>5422</v>
      </c>
      <c r="F37" s="53">
        <v>29</v>
      </c>
      <c r="G37" s="35">
        <v>1301</v>
      </c>
    </row>
    <row r="38" spans="1:7" ht="12.75">
      <c r="A38" s="46">
        <v>28</v>
      </c>
      <c r="B38" s="38" t="s">
        <v>59</v>
      </c>
      <c r="C38" s="38"/>
      <c r="D38" s="34">
        <v>30</v>
      </c>
      <c r="E38" s="35">
        <v>1237</v>
      </c>
      <c r="F38" s="53">
        <v>31</v>
      </c>
      <c r="G38" s="35">
        <v>363</v>
      </c>
    </row>
    <row r="39" spans="1:7" ht="12.75">
      <c r="A39" s="46">
        <v>29</v>
      </c>
      <c r="B39" s="38" t="s">
        <v>60</v>
      </c>
      <c r="C39" s="38"/>
      <c r="D39" s="53">
        <v>32</v>
      </c>
      <c r="E39" s="35">
        <v>3156</v>
      </c>
      <c r="F39" s="53">
        <v>33</v>
      </c>
      <c r="G39" s="35">
        <v>946</v>
      </c>
    </row>
    <row r="40" spans="1:7" ht="12.75">
      <c r="A40" s="46"/>
      <c r="B40" s="38" t="s">
        <v>30</v>
      </c>
      <c r="C40" s="38" t="s">
        <v>61</v>
      </c>
      <c r="D40" s="34">
        <v>34</v>
      </c>
      <c r="E40" s="35">
        <v>2638</v>
      </c>
      <c r="F40" s="54"/>
      <c r="G40" s="45"/>
    </row>
    <row r="41" spans="1:7" ht="12.75">
      <c r="A41" s="46">
        <v>30</v>
      </c>
      <c r="B41" s="38" t="s">
        <v>62</v>
      </c>
      <c r="C41" s="38"/>
      <c r="D41" s="34">
        <v>35</v>
      </c>
      <c r="E41" s="35">
        <v>88564</v>
      </c>
      <c r="F41" s="55"/>
      <c r="G41" s="45"/>
    </row>
    <row r="42" spans="1:7" ht="12.75">
      <c r="A42" s="33"/>
      <c r="B42" s="38" t="s">
        <v>30</v>
      </c>
      <c r="C42" s="38" t="s">
        <v>63</v>
      </c>
      <c r="D42" s="34">
        <v>36</v>
      </c>
      <c r="E42" s="35">
        <v>4626</v>
      </c>
      <c r="F42" s="55"/>
      <c r="G42" s="45"/>
    </row>
    <row r="43" spans="1:7" ht="12.75" customHeight="1">
      <c r="A43" s="56" t="s">
        <v>64</v>
      </c>
      <c r="B43" s="57"/>
      <c r="C43" s="57"/>
      <c r="D43" s="49"/>
      <c r="E43" s="58"/>
      <c r="F43" s="55"/>
      <c r="G43" s="52"/>
    </row>
    <row r="44" spans="1:7" ht="12.75">
      <c r="A44" s="37">
        <v>31</v>
      </c>
      <c r="B44" s="59" t="s">
        <v>65</v>
      </c>
      <c r="C44" s="59"/>
      <c r="D44" s="34">
        <v>37</v>
      </c>
      <c r="E44" s="35">
        <v>19789</v>
      </c>
      <c r="F44" s="55"/>
      <c r="G44" s="52"/>
    </row>
    <row r="45" spans="1:7" ht="12.75">
      <c r="A45" s="33">
        <v>32</v>
      </c>
      <c r="B45" s="60" t="s">
        <v>66</v>
      </c>
      <c r="C45" s="60"/>
      <c r="D45" s="34">
        <v>38</v>
      </c>
      <c r="E45" s="35">
        <v>12825</v>
      </c>
      <c r="F45" s="55"/>
      <c r="G45" s="61"/>
    </row>
    <row r="46" spans="1:7" ht="12.75" customHeight="1">
      <c r="A46" s="56" t="s">
        <v>67</v>
      </c>
      <c r="B46" s="57"/>
      <c r="C46" s="57"/>
      <c r="D46" s="62"/>
      <c r="E46" s="58"/>
      <c r="F46" s="55"/>
      <c r="G46" s="52"/>
    </row>
    <row r="47" spans="1:7" ht="12.75">
      <c r="A47" s="37">
        <v>33</v>
      </c>
      <c r="B47" s="59" t="s">
        <v>68</v>
      </c>
      <c r="C47" s="59"/>
      <c r="D47" s="34">
        <v>39</v>
      </c>
      <c r="E47" s="35">
        <v>48784</v>
      </c>
      <c r="F47" s="55"/>
      <c r="G47" s="52"/>
    </row>
    <row r="48" spans="1:7" ht="12.75">
      <c r="A48" s="33">
        <v>34</v>
      </c>
      <c r="B48" s="63" t="s">
        <v>69</v>
      </c>
      <c r="C48" s="63"/>
      <c r="D48" s="34">
        <v>40</v>
      </c>
      <c r="E48" s="35">
        <v>12536</v>
      </c>
      <c r="F48" s="55"/>
      <c r="G48" s="52"/>
    </row>
    <row r="49" spans="1:7" ht="12.75" customHeight="1">
      <c r="A49" s="56" t="s">
        <v>70</v>
      </c>
      <c r="B49" s="57"/>
      <c r="C49" s="57"/>
      <c r="D49" s="62"/>
      <c r="E49" s="58"/>
      <c r="F49" s="55"/>
      <c r="G49" s="64"/>
    </row>
    <row r="50" spans="1:7" ht="12.75">
      <c r="A50" s="65">
        <v>35</v>
      </c>
      <c r="B50" s="66" t="s">
        <v>71</v>
      </c>
      <c r="C50" s="67"/>
      <c r="D50" s="34">
        <v>41</v>
      </c>
      <c r="E50" s="35">
        <v>6418</v>
      </c>
      <c r="F50" s="55"/>
      <c r="G50" s="52"/>
    </row>
    <row r="51" spans="1:7" ht="12.75">
      <c r="A51" s="68">
        <v>36</v>
      </c>
      <c r="B51" s="69" t="s">
        <v>72</v>
      </c>
      <c r="C51" s="69"/>
      <c r="D51" s="34">
        <v>42</v>
      </c>
      <c r="E51" s="35">
        <v>2064</v>
      </c>
      <c r="F51" s="70"/>
      <c r="G51" s="71"/>
    </row>
    <row r="52" spans="1:7" ht="12.75" customHeight="1">
      <c r="A52" s="140" t="str">
        <f>'Release Summary'!D4</f>
        <v>COMMENTS  a/</v>
      </c>
      <c r="B52" s="141"/>
      <c r="C52" s="141"/>
      <c r="D52" s="141"/>
      <c r="E52" s="141"/>
      <c r="F52" s="141"/>
      <c r="G52" s="142"/>
    </row>
    <row r="53" spans="1:7" ht="12.75" customHeight="1">
      <c r="A53" s="143" t="str">
        <f>'Release Summary'!D6</f>
        <v>County revising:  Fresno.</v>
      </c>
      <c r="B53" s="144"/>
      <c r="C53" s="144"/>
      <c r="D53" s="144"/>
      <c r="E53" s="144"/>
      <c r="F53" s="144"/>
      <c r="G53" s="145"/>
    </row>
    <row r="54" spans="1:7" ht="11.25" customHeight="1">
      <c r="A54" s="73"/>
      <c r="B54" s="74"/>
      <c r="C54" s="74"/>
      <c r="D54" s="74"/>
      <c r="E54" s="74"/>
      <c r="F54" s="74"/>
      <c r="G54" s="75"/>
    </row>
    <row r="55" spans="1:7" ht="11.25" customHeight="1">
      <c r="A55" s="76"/>
      <c r="B55" s="77"/>
      <c r="C55" s="77"/>
      <c r="D55" s="146" t="s">
        <v>73</v>
      </c>
      <c r="E55" s="147"/>
      <c r="F55" s="148">
        <v>560070</v>
      </c>
      <c r="G55" s="149"/>
    </row>
    <row r="56" spans="1:7" ht="12.75" customHeight="1">
      <c r="A56" s="72"/>
      <c r="B56" s="72"/>
      <c r="C56" s="72"/>
      <c r="D56" s="78"/>
      <c r="E56" s="78"/>
      <c r="F56" s="78"/>
      <c r="G56" s="78"/>
    </row>
    <row r="57" spans="1:7" ht="9.75" customHeight="1" hidden="1">
      <c r="A57" s="130"/>
      <c r="B57" s="131"/>
      <c r="C57" s="131"/>
      <c r="D57" s="131"/>
      <c r="E57" s="131"/>
      <c r="F57" s="131"/>
      <c r="G57" s="132"/>
    </row>
  </sheetData>
  <sheetProtection/>
  <mergeCells count="13">
    <mergeCell ref="A5:C5"/>
    <mergeCell ref="D5:G5"/>
    <mergeCell ref="A6:C7"/>
    <mergeCell ref="D6:G6"/>
    <mergeCell ref="D7:E7"/>
    <mergeCell ref="F7:G7"/>
    <mergeCell ref="A57:G57"/>
    <mergeCell ref="F8:G11"/>
    <mergeCell ref="D10:E10"/>
    <mergeCell ref="A52:G52"/>
    <mergeCell ref="A53:G53"/>
    <mergeCell ref="D55:E55"/>
    <mergeCell ref="F55:G55"/>
  </mergeCells>
  <printOptions horizontalCentered="1" verticalCentered="1"/>
  <pageMargins left="0.25" right="0.25" top="0.75" bottom="0.5" header="0.25" footer="0.25"/>
  <pageSetup horizontalDpi="300" verticalDpi="300" orientation="portrait" scale="99" r:id="rId2"/>
  <headerFooter alignWithMargins="0">
    <oddHeader>&amp;L&amp;8STATE OF CALIFORNIA - HEALTH AND HUMAN SERVICES AGENCY
&amp;R&amp;8CALIFORNIA DEPARTMENT OF SOCIAL SERVICES
DATA SYSTEMS AND SURVEY DESIGN BUREAU</oddHeader>
    <oddFooter>&amp;L&amp;8WTW 25 (10/06)&amp;C&amp;8Page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96"/>
  <sheetViews>
    <sheetView showGridLines="0" workbookViewId="0" topLeftCell="A1">
      <selection activeCell="A1" sqref="A1:A2"/>
    </sheetView>
  </sheetViews>
  <sheetFormatPr defaultColWidth="11.7109375" defaultRowHeight="12.75"/>
  <cols>
    <col min="1" max="1" width="15.7109375" style="117" customWidth="1"/>
    <col min="2" max="5" width="11.7109375" style="119" customWidth="1"/>
    <col min="6" max="6" width="11.7109375" style="120" customWidth="1"/>
    <col min="7" max="7" width="12.421875" style="119" customWidth="1"/>
    <col min="8" max="8" width="10.28125" style="119" customWidth="1"/>
    <col min="9" max="9" width="11.140625" style="119" customWidth="1"/>
    <col min="10" max="10" width="10.140625" style="121" customWidth="1"/>
    <col min="11" max="11" width="10.28125" style="121" customWidth="1"/>
    <col min="12" max="12" width="12.00390625" style="121" customWidth="1"/>
    <col min="13" max="13" width="12.8515625" style="122" customWidth="1"/>
    <col min="14" max="14" width="12.8515625" style="121" customWidth="1"/>
    <col min="15" max="15" width="11.140625" style="122" customWidth="1"/>
    <col min="16" max="16" width="8.7109375" style="122" customWidth="1"/>
    <col min="17" max="17" width="9.7109375" style="122" customWidth="1"/>
    <col min="18" max="18" width="8.7109375" style="121" customWidth="1"/>
    <col min="19" max="19" width="11.140625" style="122" customWidth="1"/>
    <col min="20" max="20" width="10.00390625" style="122" customWidth="1"/>
    <col min="21" max="21" width="9.8515625" style="122" customWidth="1"/>
    <col min="22" max="22" width="11.421875" style="119" customWidth="1"/>
    <col min="23" max="24" width="10.7109375" style="119" customWidth="1"/>
    <col min="25" max="25" width="10.140625" style="119" customWidth="1"/>
    <col min="26" max="26" width="10.7109375" style="119" customWidth="1"/>
    <col min="27" max="27" width="9.8515625" style="119" customWidth="1"/>
    <col min="28" max="28" width="11.28125" style="119" customWidth="1"/>
    <col min="29" max="30" width="10.140625" style="119" customWidth="1"/>
    <col min="31" max="32" width="10.28125" style="119" customWidth="1"/>
    <col min="33" max="33" width="10.00390625" style="119" customWidth="1"/>
    <col min="34" max="34" width="9.8515625" style="119" customWidth="1"/>
    <col min="35" max="35" width="9.00390625" style="119" customWidth="1"/>
    <col min="36" max="36" width="12.140625" style="119" customWidth="1"/>
    <col min="37" max="37" width="10.140625" style="119" customWidth="1"/>
    <col min="38" max="38" width="12.8515625" style="119" customWidth="1"/>
    <col min="39" max="39" width="11.28125" style="119" customWidth="1"/>
    <col min="40" max="40" width="12.421875" style="119" customWidth="1"/>
    <col min="41" max="41" width="11.7109375" style="119" customWidth="1"/>
    <col min="42" max="42" width="12.7109375" style="119" customWidth="1"/>
    <col min="43" max="43" width="11.7109375" style="119" customWidth="1"/>
    <col min="44" max="44" width="15.421875" style="119" customWidth="1"/>
    <col min="45" max="16384" width="11.7109375" style="119" customWidth="1"/>
  </cols>
  <sheetData>
    <row r="1" spans="1:45" s="81" customFormat="1" ht="24.75" customHeight="1">
      <c r="A1" s="168" t="s">
        <v>188</v>
      </c>
      <c r="B1" s="164" t="s">
        <v>74</v>
      </c>
      <c r="C1" s="170"/>
      <c r="D1" s="170"/>
      <c r="E1" s="170"/>
      <c r="F1" s="170"/>
      <c r="G1" s="171"/>
      <c r="H1" s="164" t="s">
        <v>75</v>
      </c>
      <c r="I1" s="172"/>
      <c r="J1" s="172"/>
      <c r="K1" s="172"/>
      <c r="L1" s="172"/>
      <c r="M1" s="172"/>
      <c r="N1" s="173"/>
      <c r="O1" s="164" t="s">
        <v>75</v>
      </c>
      <c r="P1" s="174"/>
      <c r="Q1" s="174"/>
      <c r="R1" s="174"/>
      <c r="S1" s="174"/>
      <c r="T1" s="174"/>
      <c r="U1" s="174"/>
      <c r="V1" s="175"/>
      <c r="W1" s="176" t="s">
        <v>75</v>
      </c>
      <c r="X1" s="174"/>
      <c r="Y1" s="174"/>
      <c r="Z1" s="174"/>
      <c r="AA1" s="174"/>
      <c r="AB1" s="174"/>
      <c r="AC1" s="175"/>
      <c r="AD1" s="164" t="s">
        <v>75</v>
      </c>
      <c r="AE1" s="177"/>
      <c r="AF1" s="177"/>
      <c r="AG1" s="177"/>
      <c r="AH1" s="177"/>
      <c r="AI1" s="177"/>
      <c r="AJ1" s="177"/>
      <c r="AK1" s="178"/>
      <c r="AL1" s="164" t="s">
        <v>76</v>
      </c>
      <c r="AM1" s="165"/>
      <c r="AN1" s="164" t="s">
        <v>77</v>
      </c>
      <c r="AO1" s="165"/>
      <c r="AP1" s="179" t="s">
        <v>181</v>
      </c>
      <c r="AQ1" s="180"/>
      <c r="AR1" s="79" t="s">
        <v>73</v>
      </c>
      <c r="AS1" s="123"/>
    </row>
    <row r="2" spans="1:45" s="81" customFormat="1" ht="57" customHeight="1">
      <c r="A2" s="169"/>
      <c r="B2" s="82" t="s">
        <v>79</v>
      </c>
      <c r="C2" s="82" t="s">
        <v>80</v>
      </c>
      <c r="D2" s="82" t="s">
        <v>81</v>
      </c>
      <c r="E2" s="83" t="s">
        <v>82</v>
      </c>
      <c r="F2" s="82" t="s">
        <v>83</v>
      </c>
      <c r="G2" s="82" t="s">
        <v>84</v>
      </c>
      <c r="H2" s="82" t="s">
        <v>85</v>
      </c>
      <c r="I2" s="82" t="s">
        <v>86</v>
      </c>
      <c r="J2" s="82" t="s">
        <v>87</v>
      </c>
      <c r="K2" s="82" t="s">
        <v>88</v>
      </c>
      <c r="L2" s="82" t="s">
        <v>89</v>
      </c>
      <c r="M2" s="82" t="s">
        <v>90</v>
      </c>
      <c r="N2" s="82" t="s">
        <v>91</v>
      </c>
      <c r="O2" s="82" t="s">
        <v>92</v>
      </c>
      <c r="P2" s="82" t="s">
        <v>93</v>
      </c>
      <c r="Q2" s="82" t="s">
        <v>94</v>
      </c>
      <c r="R2" s="82" t="s">
        <v>95</v>
      </c>
      <c r="S2" s="82" t="s">
        <v>96</v>
      </c>
      <c r="T2" s="82" t="s">
        <v>97</v>
      </c>
      <c r="U2" s="82" t="s">
        <v>98</v>
      </c>
      <c r="V2" s="82" t="s">
        <v>99</v>
      </c>
      <c r="W2" s="82" t="s">
        <v>100</v>
      </c>
      <c r="X2" s="82" t="s">
        <v>101</v>
      </c>
      <c r="Y2" s="82" t="s">
        <v>102</v>
      </c>
      <c r="Z2" s="82" t="s">
        <v>103</v>
      </c>
      <c r="AA2" s="82" t="s">
        <v>104</v>
      </c>
      <c r="AB2" s="82" t="s">
        <v>105</v>
      </c>
      <c r="AC2" s="82" t="s">
        <v>106</v>
      </c>
      <c r="AD2" s="84" t="s">
        <v>107</v>
      </c>
      <c r="AE2" s="82" t="s">
        <v>108</v>
      </c>
      <c r="AF2" s="84" t="s">
        <v>109</v>
      </c>
      <c r="AG2" s="82" t="s">
        <v>110</v>
      </c>
      <c r="AH2" s="84" t="s">
        <v>111</v>
      </c>
      <c r="AI2" s="82" t="s">
        <v>112</v>
      </c>
      <c r="AJ2" s="82" t="s">
        <v>113</v>
      </c>
      <c r="AK2" s="82" t="s">
        <v>114</v>
      </c>
      <c r="AL2" s="84" t="s">
        <v>115</v>
      </c>
      <c r="AM2" s="84" t="s">
        <v>116</v>
      </c>
      <c r="AN2" s="84" t="s">
        <v>117</v>
      </c>
      <c r="AO2" s="84" t="s">
        <v>118</v>
      </c>
      <c r="AP2" s="82" t="s">
        <v>119</v>
      </c>
      <c r="AQ2" s="82" t="s">
        <v>120</v>
      </c>
      <c r="AR2" s="85">
        <v>560070</v>
      </c>
      <c r="AS2" s="86"/>
    </row>
    <row r="3" spans="1:45" s="95" customFormat="1" ht="15" customHeight="1" thickBot="1">
      <c r="A3" s="87" t="s">
        <v>121</v>
      </c>
      <c r="B3" s="87">
        <v>1</v>
      </c>
      <c r="C3" s="87">
        <v>2</v>
      </c>
      <c r="D3" s="87">
        <v>3</v>
      </c>
      <c r="E3" s="88">
        <v>4</v>
      </c>
      <c r="F3" s="89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9">
        <v>12</v>
      </c>
      <c r="N3" s="87">
        <v>13</v>
      </c>
      <c r="O3" s="89">
        <v>14</v>
      </c>
      <c r="P3" s="89">
        <v>15</v>
      </c>
      <c r="Q3" s="89">
        <v>16</v>
      </c>
      <c r="R3" s="87">
        <v>17</v>
      </c>
      <c r="S3" s="89">
        <v>18</v>
      </c>
      <c r="T3" s="89">
        <v>19</v>
      </c>
      <c r="U3" s="89">
        <v>20</v>
      </c>
      <c r="V3" s="87">
        <v>21</v>
      </c>
      <c r="W3" s="87">
        <v>22</v>
      </c>
      <c r="X3" s="87">
        <v>23</v>
      </c>
      <c r="Y3" s="87">
        <v>24</v>
      </c>
      <c r="Z3" s="87">
        <v>25</v>
      </c>
      <c r="AA3" s="87">
        <v>26</v>
      </c>
      <c r="AB3" s="87">
        <v>27</v>
      </c>
      <c r="AC3" s="87">
        <v>28</v>
      </c>
      <c r="AD3" s="87">
        <v>29</v>
      </c>
      <c r="AE3" s="87">
        <v>30</v>
      </c>
      <c r="AF3" s="90">
        <v>31</v>
      </c>
      <c r="AG3" s="90">
        <v>32</v>
      </c>
      <c r="AH3" s="87">
        <v>33</v>
      </c>
      <c r="AI3" s="87">
        <v>34</v>
      </c>
      <c r="AJ3" s="87">
        <v>35</v>
      </c>
      <c r="AK3" s="87">
        <v>36</v>
      </c>
      <c r="AL3" s="91">
        <v>37</v>
      </c>
      <c r="AM3" s="87">
        <v>38</v>
      </c>
      <c r="AN3" s="87">
        <v>39</v>
      </c>
      <c r="AO3" s="87">
        <v>40</v>
      </c>
      <c r="AP3" s="87">
        <v>41</v>
      </c>
      <c r="AQ3" s="92">
        <v>42</v>
      </c>
      <c r="AR3" s="93"/>
      <c r="AS3" s="94"/>
    </row>
    <row r="4" spans="1:45" s="101" customFormat="1" ht="15" customHeight="1" thickBot="1" thickTop="1">
      <c r="A4" s="96" t="s">
        <v>122</v>
      </c>
      <c r="B4" s="97">
        <v>124310</v>
      </c>
      <c r="C4" s="97">
        <v>64061</v>
      </c>
      <c r="D4" s="97">
        <v>41759</v>
      </c>
      <c r="E4" s="98"/>
      <c r="F4" s="97">
        <v>6972</v>
      </c>
      <c r="G4" s="97">
        <v>2782</v>
      </c>
      <c r="H4" s="97">
        <v>7917</v>
      </c>
      <c r="I4" s="97">
        <v>4440</v>
      </c>
      <c r="J4" s="97">
        <v>677</v>
      </c>
      <c r="K4" s="97">
        <v>11093</v>
      </c>
      <c r="L4" s="97">
        <v>46106</v>
      </c>
      <c r="M4" s="97">
        <v>3313</v>
      </c>
      <c r="N4" s="97">
        <v>1488</v>
      </c>
      <c r="O4" s="97">
        <v>1893</v>
      </c>
      <c r="P4" s="97">
        <v>211</v>
      </c>
      <c r="Q4" s="97">
        <v>0</v>
      </c>
      <c r="R4" s="97">
        <v>1120</v>
      </c>
      <c r="S4" s="97">
        <v>113</v>
      </c>
      <c r="T4" s="97">
        <v>2043</v>
      </c>
      <c r="U4" s="97">
        <v>3370</v>
      </c>
      <c r="V4" s="97">
        <v>3252</v>
      </c>
      <c r="W4" s="97">
        <v>12425</v>
      </c>
      <c r="X4" s="97">
        <v>1757</v>
      </c>
      <c r="Y4" s="97">
        <v>2459</v>
      </c>
      <c r="Z4" s="97">
        <v>92</v>
      </c>
      <c r="AA4" s="97">
        <v>5748</v>
      </c>
      <c r="AB4" s="97">
        <v>0</v>
      </c>
      <c r="AC4" s="97">
        <v>5422</v>
      </c>
      <c r="AD4" s="97">
        <v>1301</v>
      </c>
      <c r="AE4" s="97">
        <v>1237</v>
      </c>
      <c r="AF4" s="97">
        <v>363</v>
      </c>
      <c r="AG4" s="97">
        <v>3156</v>
      </c>
      <c r="AH4" s="97">
        <v>946</v>
      </c>
      <c r="AI4" s="97">
        <v>2638</v>
      </c>
      <c r="AJ4" s="97">
        <v>88564</v>
      </c>
      <c r="AK4" s="97">
        <v>4626</v>
      </c>
      <c r="AL4" s="97">
        <v>19789</v>
      </c>
      <c r="AM4" s="97">
        <v>12825</v>
      </c>
      <c r="AN4" s="97">
        <v>48784</v>
      </c>
      <c r="AO4" s="97">
        <v>12536</v>
      </c>
      <c r="AP4" s="97">
        <v>6418</v>
      </c>
      <c r="AQ4" s="97">
        <v>2064</v>
      </c>
      <c r="AR4" s="99"/>
      <c r="AS4" s="100"/>
    </row>
    <row r="5" spans="1:45" s="106" customFormat="1" ht="12" customHeight="1" thickTop="1">
      <c r="A5" s="102" t="s">
        <v>123</v>
      </c>
      <c r="B5" s="103">
        <v>3050</v>
      </c>
      <c r="C5" s="103">
        <v>1829</v>
      </c>
      <c r="D5" s="103">
        <v>1083</v>
      </c>
      <c r="E5" s="104"/>
      <c r="F5" s="103">
        <v>181</v>
      </c>
      <c r="G5" s="103">
        <v>69</v>
      </c>
      <c r="H5" s="103">
        <v>157</v>
      </c>
      <c r="I5" s="103">
        <v>131</v>
      </c>
      <c r="J5" s="103">
        <v>0</v>
      </c>
      <c r="K5" s="103">
        <v>249</v>
      </c>
      <c r="L5" s="103">
        <v>2277</v>
      </c>
      <c r="M5" s="103">
        <v>164</v>
      </c>
      <c r="N5" s="103">
        <v>13</v>
      </c>
      <c r="O5" s="103">
        <v>7</v>
      </c>
      <c r="P5" s="103">
        <v>0</v>
      </c>
      <c r="Q5" s="103">
        <v>0</v>
      </c>
      <c r="R5" s="103">
        <v>26</v>
      </c>
      <c r="S5" s="103">
        <v>0</v>
      </c>
      <c r="T5" s="103">
        <v>87</v>
      </c>
      <c r="U5" s="103">
        <v>26</v>
      </c>
      <c r="V5" s="103">
        <v>4</v>
      </c>
      <c r="W5" s="103">
        <v>398</v>
      </c>
      <c r="X5" s="103">
        <v>0</v>
      </c>
      <c r="Y5" s="103">
        <v>24</v>
      </c>
      <c r="Z5" s="103">
        <v>0</v>
      </c>
      <c r="AA5" s="103">
        <v>7</v>
      </c>
      <c r="AB5" s="103">
        <v>0</v>
      </c>
      <c r="AC5" s="103">
        <v>138</v>
      </c>
      <c r="AD5" s="103">
        <v>29</v>
      </c>
      <c r="AE5" s="103">
        <v>77</v>
      </c>
      <c r="AF5" s="103">
        <v>0</v>
      </c>
      <c r="AG5" s="103">
        <v>246</v>
      </c>
      <c r="AH5" s="103">
        <v>58</v>
      </c>
      <c r="AI5" s="103">
        <v>40</v>
      </c>
      <c r="AJ5" s="103">
        <v>3034</v>
      </c>
      <c r="AK5" s="103">
        <v>47</v>
      </c>
      <c r="AL5" s="103">
        <v>1091</v>
      </c>
      <c r="AM5" s="103">
        <v>129</v>
      </c>
      <c r="AN5" s="103">
        <v>1690</v>
      </c>
      <c r="AO5" s="103">
        <v>320</v>
      </c>
      <c r="AP5" s="103">
        <v>47</v>
      </c>
      <c r="AQ5" s="103">
        <v>4</v>
      </c>
      <c r="AR5" s="105"/>
      <c r="AS5" s="100"/>
    </row>
    <row r="6" spans="1:45" s="106" customFormat="1" ht="10.5" customHeight="1">
      <c r="A6" s="107" t="s">
        <v>124</v>
      </c>
      <c r="B6" s="108">
        <v>3</v>
      </c>
      <c r="C6" s="108">
        <v>1</v>
      </c>
      <c r="D6" s="108">
        <v>0</v>
      </c>
      <c r="E6" s="109"/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1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1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1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1</v>
      </c>
      <c r="AK6" s="108">
        <v>0</v>
      </c>
      <c r="AL6" s="108">
        <v>0</v>
      </c>
      <c r="AM6" s="108">
        <v>1</v>
      </c>
      <c r="AN6" s="108">
        <v>1</v>
      </c>
      <c r="AO6" s="108">
        <v>0</v>
      </c>
      <c r="AP6" s="108">
        <v>0</v>
      </c>
      <c r="AQ6" s="108">
        <v>0</v>
      </c>
      <c r="AR6" s="105"/>
      <c r="AS6" s="100"/>
    </row>
    <row r="7" spans="1:45" s="106" customFormat="1" ht="10.5" customHeight="1">
      <c r="A7" s="107" t="s">
        <v>125</v>
      </c>
      <c r="B7" s="108">
        <v>79</v>
      </c>
      <c r="C7" s="108">
        <v>58</v>
      </c>
      <c r="D7" s="108">
        <v>32</v>
      </c>
      <c r="E7" s="109"/>
      <c r="F7" s="108">
        <v>8</v>
      </c>
      <c r="G7" s="108">
        <v>8</v>
      </c>
      <c r="H7" s="108">
        <v>5</v>
      </c>
      <c r="I7" s="108">
        <v>0</v>
      </c>
      <c r="J7" s="108">
        <v>0</v>
      </c>
      <c r="K7" s="108">
        <v>0</v>
      </c>
      <c r="L7" s="108">
        <v>12</v>
      </c>
      <c r="M7" s="108">
        <v>2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1</v>
      </c>
      <c r="U7" s="108">
        <v>0</v>
      </c>
      <c r="V7" s="108">
        <v>0</v>
      </c>
      <c r="W7" s="108">
        <v>4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2</v>
      </c>
      <c r="AD7" s="108">
        <v>3</v>
      </c>
      <c r="AE7" s="108">
        <v>1</v>
      </c>
      <c r="AF7" s="108">
        <v>0</v>
      </c>
      <c r="AG7" s="108">
        <v>0</v>
      </c>
      <c r="AH7" s="108">
        <v>0</v>
      </c>
      <c r="AI7" s="108">
        <v>0</v>
      </c>
      <c r="AJ7" s="108">
        <v>22</v>
      </c>
      <c r="AK7" s="108">
        <v>0</v>
      </c>
      <c r="AL7" s="108">
        <v>7</v>
      </c>
      <c r="AM7" s="108">
        <v>11</v>
      </c>
      <c r="AN7" s="108">
        <v>14</v>
      </c>
      <c r="AO7" s="108">
        <v>7</v>
      </c>
      <c r="AP7" s="108">
        <v>0</v>
      </c>
      <c r="AQ7" s="108">
        <v>15</v>
      </c>
      <c r="AR7" s="105"/>
      <c r="AS7" s="100"/>
    </row>
    <row r="8" spans="1:45" s="106" customFormat="1" ht="10.5" customHeight="1">
      <c r="A8" s="107" t="s">
        <v>126</v>
      </c>
      <c r="B8" s="108">
        <v>666</v>
      </c>
      <c r="C8" s="108">
        <v>643</v>
      </c>
      <c r="D8" s="108">
        <v>335</v>
      </c>
      <c r="E8" s="109"/>
      <c r="F8" s="108">
        <v>50</v>
      </c>
      <c r="G8" s="108">
        <v>24</v>
      </c>
      <c r="H8" s="108">
        <v>32</v>
      </c>
      <c r="I8" s="108">
        <v>14</v>
      </c>
      <c r="J8" s="108">
        <v>0</v>
      </c>
      <c r="K8" s="108">
        <v>258</v>
      </c>
      <c r="L8" s="108">
        <v>135</v>
      </c>
      <c r="M8" s="108">
        <v>4</v>
      </c>
      <c r="N8" s="108">
        <v>4</v>
      </c>
      <c r="O8" s="108">
        <v>7</v>
      </c>
      <c r="P8" s="108">
        <v>0</v>
      </c>
      <c r="Q8" s="108">
        <v>0</v>
      </c>
      <c r="R8" s="108">
        <v>3</v>
      </c>
      <c r="S8" s="108">
        <v>0</v>
      </c>
      <c r="T8" s="108">
        <v>108</v>
      </c>
      <c r="U8" s="108">
        <v>1</v>
      </c>
      <c r="V8" s="108">
        <v>16</v>
      </c>
      <c r="W8" s="108">
        <v>54</v>
      </c>
      <c r="X8" s="108">
        <v>17</v>
      </c>
      <c r="Y8" s="108">
        <v>0</v>
      </c>
      <c r="Z8" s="108">
        <v>1</v>
      </c>
      <c r="AA8" s="108">
        <v>0</v>
      </c>
      <c r="AB8" s="108">
        <v>0</v>
      </c>
      <c r="AC8" s="108">
        <v>39</v>
      </c>
      <c r="AD8" s="108">
        <v>9</v>
      </c>
      <c r="AE8" s="108">
        <v>7</v>
      </c>
      <c r="AF8" s="108">
        <v>4</v>
      </c>
      <c r="AG8" s="108">
        <v>0</v>
      </c>
      <c r="AH8" s="108">
        <v>1</v>
      </c>
      <c r="AI8" s="108">
        <v>0</v>
      </c>
      <c r="AJ8" s="108">
        <v>352</v>
      </c>
      <c r="AK8" s="108">
        <v>34</v>
      </c>
      <c r="AL8" s="108">
        <v>113</v>
      </c>
      <c r="AM8" s="108">
        <v>62</v>
      </c>
      <c r="AN8" s="108">
        <v>125</v>
      </c>
      <c r="AO8" s="108">
        <v>22</v>
      </c>
      <c r="AP8" s="108">
        <v>1</v>
      </c>
      <c r="AQ8" s="108">
        <v>39</v>
      </c>
      <c r="AR8" s="105"/>
      <c r="AS8" s="100"/>
    </row>
    <row r="9" spans="1:45" s="106" customFormat="1" ht="10.5" customHeight="1">
      <c r="A9" s="107" t="s">
        <v>127</v>
      </c>
      <c r="B9" s="108">
        <v>173</v>
      </c>
      <c r="C9" s="108">
        <v>48</v>
      </c>
      <c r="D9" s="108">
        <v>22</v>
      </c>
      <c r="E9" s="109"/>
      <c r="F9" s="108">
        <v>4</v>
      </c>
      <c r="G9" s="108">
        <v>9</v>
      </c>
      <c r="H9" s="108">
        <v>9</v>
      </c>
      <c r="I9" s="108">
        <v>0</v>
      </c>
      <c r="J9" s="108">
        <v>0</v>
      </c>
      <c r="K9" s="108">
        <v>14</v>
      </c>
      <c r="L9" s="108">
        <v>29</v>
      </c>
      <c r="M9" s="108">
        <v>8</v>
      </c>
      <c r="N9" s="108">
        <v>0</v>
      </c>
      <c r="O9" s="108">
        <v>1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1</v>
      </c>
      <c r="V9" s="108">
        <v>0</v>
      </c>
      <c r="W9" s="108">
        <v>8</v>
      </c>
      <c r="X9" s="108">
        <v>3</v>
      </c>
      <c r="Y9" s="108">
        <v>0</v>
      </c>
      <c r="Z9" s="108">
        <v>3</v>
      </c>
      <c r="AA9" s="108">
        <v>0</v>
      </c>
      <c r="AB9" s="108">
        <v>0</v>
      </c>
      <c r="AC9" s="108">
        <v>3</v>
      </c>
      <c r="AD9" s="108">
        <v>0</v>
      </c>
      <c r="AE9" s="108">
        <v>6</v>
      </c>
      <c r="AF9" s="108">
        <v>0</v>
      </c>
      <c r="AG9" s="108">
        <v>1</v>
      </c>
      <c r="AH9" s="108">
        <v>0</v>
      </c>
      <c r="AI9" s="108">
        <v>0</v>
      </c>
      <c r="AJ9" s="108">
        <v>72</v>
      </c>
      <c r="AK9" s="108">
        <v>4</v>
      </c>
      <c r="AL9" s="108">
        <v>11</v>
      </c>
      <c r="AM9" s="108">
        <v>15</v>
      </c>
      <c r="AN9" s="108">
        <v>49</v>
      </c>
      <c r="AO9" s="108">
        <v>8</v>
      </c>
      <c r="AP9" s="108">
        <v>0</v>
      </c>
      <c r="AQ9" s="108">
        <v>0</v>
      </c>
      <c r="AR9" s="105"/>
      <c r="AS9" s="100"/>
    </row>
    <row r="10" spans="1:45" s="106" customFormat="1" ht="10.5" customHeight="1">
      <c r="A10" s="107" t="s">
        <v>128</v>
      </c>
      <c r="B10" s="108">
        <v>23</v>
      </c>
      <c r="C10" s="108">
        <v>19</v>
      </c>
      <c r="D10" s="108">
        <v>19</v>
      </c>
      <c r="E10" s="109"/>
      <c r="F10" s="108">
        <v>1</v>
      </c>
      <c r="G10" s="108">
        <v>3</v>
      </c>
      <c r="H10" s="108">
        <v>0</v>
      </c>
      <c r="I10" s="108">
        <v>1</v>
      </c>
      <c r="J10" s="108">
        <v>0</v>
      </c>
      <c r="K10" s="108">
        <v>4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1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5</v>
      </c>
      <c r="AK10" s="108">
        <v>0</v>
      </c>
      <c r="AL10" s="108">
        <v>5</v>
      </c>
      <c r="AM10" s="108">
        <v>0</v>
      </c>
      <c r="AN10" s="108">
        <v>2</v>
      </c>
      <c r="AO10" s="108">
        <v>0</v>
      </c>
      <c r="AP10" s="108">
        <v>0</v>
      </c>
      <c r="AQ10" s="108">
        <v>6</v>
      </c>
      <c r="AR10" s="105"/>
      <c r="AS10" s="100"/>
    </row>
    <row r="11" spans="1:45" s="106" customFormat="1" ht="10.5" customHeight="1">
      <c r="A11" s="107" t="s">
        <v>129</v>
      </c>
      <c r="B11" s="108">
        <v>2204</v>
      </c>
      <c r="C11" s="108">
        <v>1340</v>
      </c>
      <c r="D11" s="108">
        <v>567</v>
      </c>
      <c r="E11" s="109"/>
      <c r="F11" s="108">
        <v>170</v>
      </c>
      <c r="G11" s="108">
        <v>95</v>
      </c>
      <c r="H11" s="108">
        <v>168</v>
      </c>
      <c r="I11" s="108">
        <v>57</v>
      </c>
      <c r="J11" s="108">
        <v>0</v>
      </c>
      <c r="K11" s="108">
        <v>167</v>
      </c>
      <c r="L11" s="108">
        <v>1397</v>
      </c>
      <c r="M11" s="108">
        <v>81</v>
      </c>
      <c r="N11" s="108">
        <v>49</v>
      </c>
      <c r="O11" s="108">
        <v>3</v>
      </c>
      <c r="P11" s="108">
        <v>1</v>
      </c>
      <c r="Q11" s="108">
        <v>0</v>
      </c>
      <c r="R11" s="108">
        <v>26</v>
      </c>
      <c r="S11" s="108">
        <v>0</v>
      </c>
      <c r="T11" s="108">
        <v>38</v>
      </c>
      <c r="U11" s="108">
        <v>30</v>
      </c>
      <c r="V11" s="108">
        <v>115</v>
      </c>
      <c r="W11" s="108">
        <v>74</v>
      </c>
      <c r="X11" s="108">
        <v>0</v>
      </c>
      <c r="Y11" s="108">
        <v>31</v>
      </c>
      <c r="Z11" s="108">
        <v>0</v>
      </c>
      <c r="AA11" s="108">
        <v>10</v>
      </c>
      <c r="AB11" s="108">
        <v>0</v>
      </c>
      <c r="AC11" s="108">
        <v>49</v>
      </c>
      <c r="AD11" s="108">
        <v>42</v>
      </c>
      <c r="AE11" s="108">
        <v>9</v>
      </c>
      <c r="AF11" s="108">
        <v>13</v>
      </c>
      <c r="AG11" s="108">
        <v>29</v>
      </c>
      <c r="AH11" s="108">
        <v>286</v>
      </c>
      <c r="AI11" s="108">
        <v>22</v>
      </c>
      <c r="AJ11" s="108">
        <v>1890</v>
      </c>
      <c r="AK11" s="108">
        <v>19</v>
      </c>
      <c r="AL11" s="108">
        <v>525</v>
      </c>
      <c r="AM11" s="108">
        <v>202</v>
      </c>
      <c r="AN11" s="108">
        <v>617</v>
      </c>
      <c r="AO11" s="108">
        <v>114</v>
      </c>
      <c r="AP11" s="108">
        <v>486</v>
      </c>
      <c r="AQ11" s="108">
        <v>20</v>
      </c>
      <c r="AR11" s="105"/>
      <c r="AS11" s="100"/>
    </row>
    <row r="12" spans="1:45" s="106" customFormat="1" ht="10.5" customHeight="1">
      <c r="A12" s="107" t="s">
        <v>130</v>
      </c>
      <c r="B12" s="108">
        <v>354</v>
      </c>
      <c r="C12" s="108">
        <v>92</v>
      </c>
      <c r="D12" s="108">
        <v>10</v>
      </c>
      <c r="E12" s="109"/>
      <c r="F12" s="108">
        <v>6</v>
      </c>
      <c r="G12" s="108">
        <v>2</v>
      </c>
      <c r="H12" s="108">
        <v>27</v>
      </c>
      <c r="I12" s="108">
        <v>0</v>
      </c>
      <c r="J12" s="108">
        <v>0</v>
      </c>
      <c r="K12" s="108">
        <v>6</v>
      </c>
      <c r="L12" s="108">
        <v>175</v>
      </c>
      <c r="M12" s="108">
        <v>15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3</v>
      </c>
      <c r="U12" s="108">
        <v>0</v>
      </c>
      <c r="V12" s="108">
        <v>0</v>
      </c>
      <c r="W12" s="108">
        <v>46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1</v>
      </c>
      <c r="AD12" s="108">
        <v>147</v>
      </c>
      <c r="AE12" s="108">
        <v>0</v>
      </c>
      <c r="AF12" s="108">
        <v>99</v>
      </c>
      <c r="AG12" s="108">
        <v>0</v>
      </c>
      <c r="AH12" s="108">
        <v>85</v>
      </c>
      <c r="AI12" s="108">
        <v>0</v>
      </c>
      <c r="AJ12" s="108">
        <v>273</v>
      </c>
      <c r="AK12" s="108">
        <v>0</v>
      </c>
      <c r="AL12" s="108">
        <v>28</v>
      </c>
      <c r="AM12" s="108">
        <v>34</v>
      </c>
      <c r="AN12" s="108">
        <v>73</v>
      </c>
      <c r="AO12" s="108">
        <v>54</v>
      </c>
      <c r="AP12" s="108">
        <v>48</v>
      </c>
      <c r="AQ12" s="108">
        <v>44</v>
      </c>
      <c r="AR12" s="105"/>
      <c r="AS12" s="100"/>
    </row>
    <row r="13" spans="1:45" s="106" customFormat="1" ht="10.5" customHeight="1">
      <c r="A13" s="107" t="s">
        <v>131</v>
      </c>
      <c r="B13" s="108">
        <v>318</v>
      </c>
      <c r="C13" s="108">
        <v>126</v>
      </c>
      <c r="D13" s="108">
        <v>128</v>
      </c>
      <c r="E13" s="109"/>
      <c r="F13" s="108">
        <v>7</v>
      </c>
      <c r="G13" s="108">
        <v>7</v>
      </c>
      <c r="H13" s="108">
        <v>15</v>
      </c>
      <c r="I13" s="108">
        <v>15</v>
      </c>
      <c r="J13" s="108">
        <v>0</v>
      </c>
      <c r="K13" s="108">
        <v>20</v>
      </c>
      <c r="L13" s="108">
        <v>34</v>
      </c>
      <c r="M13" s="108">
        <v>1</v>
      </c>
      <c r="N13" s="108">
        <v>0</v>
      </c>
      <c r="O13" s="108">
        <v>0</v>
      </c>
      <c r="P13" s="108">
        <v>0</v>
      </c>
      <c r="Q13" s="108">
        <v>0</v>
      </c>
      <c r="R13" s="108">
        <v>5</v>
      </c>
      <c r="S13" s="108">
        <v>0</v>
      </c>
      <c r="T13" s="108">
        <v>0</v>
      </c>
      <c r="U13" s="108">
        <v>27</v>
      </c>
      <c r="V13" s="108">
        <v>7</v>
      </c>
      <c r="W13" s="108">
        <v>28</v>
      </c>
      <c r="X13" s="108">
        <v>1</v>
      </c>
      <c r="Y13" s="108">
        <v>0</v>
      </c>
      <c r="Z13" s="108">
        <v>0</v>
      </c>
      <c r="AA13" s="108">
        <v>0</v>
      </c>
      <c r="AB13" s="108">
        <v>0</v>
      </c>
      <c r="AC13" s="108">
        <v>11</v>
      </c>
      <c r="AD13" s="108">
        <v>2</v>
      </c>
      <c r="AE13" s="108">
        <v>8</v>
      </c>
      <c r="AF13" s="108">
        <v>6</v>
      </c>
      <c r="AG13" s="108">
        <v>0</v>
      </c>
      <c r="AH13" s="108">
        <v>0</v>
      </c>
      <c r="AI13" s="108">
        <v>0</v>
      </c>
      <c r="AJ13" s="108">
        <v>138</v>
      </c>
      <c r="AK13" s="108">
        <v>0</v>
      </c>
      <c r="AL13" s="108">
        <v>32</v>
      </c>
      <c r="AM13" s="108">
        <v>42</v>
      </c>
      <c r="AN13" s="108">
        <v>39</v>
      </c>
      <c r="AO13" s="108">
        <v>15</v>
      </c>
      <c r="AP13" s="108">
        <v>55</v>
      </c>
      <c r="AQ13" s="108">
        <v>0</v>
      </c>
      <c r="AR13" s="105"/>
      <c r="AS13" s="100"/>
    </row>
    <row r="14" spans="1:45" s="106" customFormat="1" ht="10.5" customHeight="1">
      <c r="A14" s="107" t="s">
        <v>132</v>
      </c>
      <c r="B14" s="108">
        <v>4613</v>
      </c>
      <c r="C14" s="108">
        <v>1837</v>
      </c>
      <c r="D14" s="108">
        <v>509</v>
      </c>
      <c r="E14" s="109"/>
      <c r="F14" s="108">
        <v>273</v>
      </c>
      <c r="G14" s="108">
        <v>86</v>
      </c>
      <c r="H14" s="108">
        <v>275</v>
      </c>
      <c r="I14" s="108">
        <v>136</v>
      </c>
      <c r="J14" s="108">
        <v>0</v>
      </c>
      <c r="K14" s="108">
        <v>788</v>
      </c>
      <c r="L14" s="108">
        <v>3069</v>
      </c>
      <c r="M14" s="108">
        <v>231</v>
      </c>
      <c r="N14" s="108">
        <v>30</v>
      </c>
      <c r="O14" s="108">
        <v>7</v>
      </c>
      <c r="P14" s="108">
        <v>2</v>
      </c>
      <c r="Q14" s="108">
        <v>0</v>
      </c>
      <c r="R14" s="108">
        <v>30</v>
      </c>
      <c r="S14" s="108">
        <v>0</v>
      </c>
      <c r="T14" s="108">
        <v>76</v>
      </c>
      <c r="U14" s="108">
        <v>152</v>
      </c>
      <c r="V14" s="108">
        <v>51</v>
      </c>
      <c r="W14" s="108">
        <v>706</v>
      </c>
      <c r="X14" s="108">
        <v>146</v>
      </c>
      <c r="Y14" s="108">
        <v>222</v>
      </c>
      <c r="Z14" s="108">
        <v>39</v>
      </c>
      <c r="AA14" s="108">
        <v>602</v>
      </c>
      <c r="AB14" s="108">
        <v>0</v>
      </c>
      <c r="AC14" s="108">
        <v>120</v>
      </c>
      <c r="AD14" s="108">
        <v>18</v>
      </c>
      <c r="AE14" s="108">
        <v>87</v>
      </c>
      <c r="AF14" s="108">
        <v>16</v>
      </c>
      <c r="AG14" s="108">
        <v>23</v>
      </c>
      <c r="AH14" s="108">
        <v>3</v>
      </c>
      <c r="AI14" s="108">
        <v>0</v>
      </c>
      <c r="AJ14" s="108">
        <v>6792</v>
      </c>
      <c r="AK14" s="108">
        <v>133</v>
      </c>
      <c r="AL14" s="108">
        <v>604</v>
      </c>
      <c r="AM14" s="108">
        <v>10</v>
      </c>
      <c r="AN14" s="108">
        <v>1642</v>
      </c>
      <c r="AO14" s="108">
        <v>588</v>
      </c>
      <c r="AP14" s="108">
        <v>426</v>
      </c>
      <c r="AQ14" s="108">
        <v>2</v>
      </c>
      <c r="AR14" s="105"/>
      <c r="AS14" s="100"/>
    </row>
    <row r="15" spans="1:45" s="106" customFormat="1" ht="10.5" customHeight="1">
      <c r="A15" s="107" t="s">
        <v>133</v>
      </c>
      <c r="B15" s="108">
        <v>90</v>
      </c>
      <c r="C15" s="108">
        <v>77</v>
      </c>
      <c r="D15" s="108">
        <v>20</v>
      </c>
      <c r="E15" s="109"/>
      <c r="F15" s="108">
        <v>11</v>
      </c>
      <c r="G15" s="108">
        <v>4</v>
      </c>
      <c r="H15" s="108">
        <v>5</v>
      </c>
      <c r="I15" s="108">
        <v>0</v>
      </c>
      <c r="J15" s="108">
        <v>1</v>
      </c>
      <c r="K15" s="108">
        <v>9</v>
      </c>
      <c r="L15" s="108">
        <v>10</v>
      </c>
      <c r="M15" s="108">
        <v>1</v>
      </c>
      <c r="N15" s="108">
        <v>3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2</v>
      </c>
      <c r="U15" s="108">
        <v>1</v>
      </c>
      <c r="V15" s="108">
        <v>0</v>
      </c>
      <c r="W15" s="108">
        <v>2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22</v>
      </c>
      <c r="AD15" s="108">
        <v>3</v>
      </c>
      <c r="AE15" s="108">
        <v>3</v>
      </c>
      <c r="AF15" s="108">
        <v>2</v>
      </c>
      <c r="AG15" s="108">
        <v>8</v>
      </c>
      <c r="AH15" s="108">
        <v>0</v>
      </c>
      <c r="AI15" s="108">
        <v>0</v>
      </c>
      <c r="AJ15" s="108">
        <v>31</v>
      </c>
      <c r="AK15" s="108">
        <v>0</v>
      </c>
      <c r="AL15" s="108">
        <v>10</v>
      </c>
      <c r="AM15" s="108">
        <v>2</v>
      </c>
      <c r="AN15" s="108">
        <v>13</v>
      </c>
      <c r="AO15" s="108">
        <v>21</v>
      </c>
      <c r="AP15" s="108">
        <v>0</v>
      </c>
      <c r="AQ15" s="108">
        <v>25</v>
      </c>
      <c r="AR15" s="105"/>
      <c r="AS15" s="100"/>
    </row>
    <row r="16" spans="1:45" s="106" customFormat="1" ht="10.5" customHeight="1">
      <c r="A16" s="107" t="s">
        <v>134</v>
      </c>
      <c r="B16" s="108">
        <v>470</v>
      </c>
      <c r="C16" s="108">
        <v>210</v>
      </c>
      <c r="D16" s="108">
        <v>170</v>
      </c>
      <c r="E16" s="109"/>
      <c r="F16" s="108">
        <v>31</v>
      </c>
      <c r="G16" s="108">
        <v>7</v>
      </c>
      <c r="H16" s="108">
        <v>54</v>
      </c>
      <c r="I16" s="108">
        <v>5</v>
      </c>
      <c r="J16" s="108">
        <v>0</v>
      </c>
      <c r="K16" s="108">
        <v>103</v>
      </c>
      <c r="L16" s="108">
        <v>112</v>
      </c>
      <c r="M16" s="108">
        <v>3</v>
      </c>
      <c r="N16" s="108">
        <v>4</v>
      </c>
      <c r="O16" s="108">
        <v>24</v>
      </c>
      <c r="P16" s="108">
        <v>3</v>
      </c>
      <c r="Q16" s="108">
        <v>0</v>
      </c>
      <c r="R16" s="108">
        <v>1</v>
      </c>
      <c r="S16" s="108">
        <v>0</v>
      </c>
      <c r="T16" s="108">
        <v>7</v>
      </c>
      <c r="U16" s="108">
        <v>18</v>
      </c>
      <c r="V16" s="108">
        <v>13</v>
      </c>
      <c r="W16" s="108">
        <v>26</v>
      </c>
      <c r="X16" s="108">
        <v>6</v>
      </c>
      <c r="Y16" s="108">
        <v>0</v>
      </c>
      <c r="Z16" s="108">
        <v>1</v>
      </c>
      <c r="AA16" s="108">
        <v>110</v>
      </c>
      <c r="AB16" s="108">
        <v>0</v>
      </c>
      <c r="AC16" s="108">
        <v>59</v>
      </c>
      <c r="AD16" s="108">
        <v>19</v>
      </c>
      <c r="AE16" s="108">
        <v>13</v>
      </c>
      <c r="AF16" s="108">
        <v>4</v>
      </c>
      <c r="AG16" s="108">
        <v>5</v>
      </c>
      <c r="AH16" s="108">
        <v>3</v>
      </c>
      <c r="AI16" s="108">
        <v>1</v>
      </c>
      <c r="AJ16" s="108">
        <v>313</v>
      </c>
      <c r="AK16" s="108">
        <v>2</v>
      </c>
      <c r="AL16" s="108">
        <v>60</v>
      </c>
      <c r="AM16" s="108">
        <v>110</v>
      </c>
      <c r="AN16" s="108">
        <v>152</v>
      </c>
      <c r="AO16" s="108">
        <v>53</v>
      </c>
      <c r="AP16" s="108">
        <v>9</v>
      </c>
      <c r="AQ16" s="108">
        <v>2</v>
      </c>
      <c r="AR16" s="105"/>
      <c r="AS16" s="100"/>
    </row>
    <row r="17" spans="1:45" s="106" customFormat="1" ht="10.5" customHeight="1">
      <c r="A17" s="107" t="s">
        <v>135</v>
      </c>
      <c r="B17" s="108">
        <v>1198</v>
      </c>
      <c r="C17" s="108">
        <v>604</v>
      </c>
      <c r="D17" s="108">
        <v>787</v>
      </c>
      <c r="E17" s="109"/>
      <c r="F17" s="108">
        <v>79</v>
      </c>
      <c r="G17" s="108">
        <v>33</v>
      </c>
      <c r="H17" s="108">
        <v>73</v>
      </c>
      <c r="I17" s="108">
        <v>56</v>
      </c>
      <c r="J17" s="108">
        <v>47</v>
      </c>
      <c r="K17" s="108">
        <v>112</v>
      </c>
      <c r="L17" s="108">
        <v>256</v>
      </c>
      <c r="M17" s="108">
        <v>6</v>
      </c>
      <c r="N17" s="108">
        <v>99</v>
      </c>
      <c r="O17" s="108">
        <v>36</v>
      </c>
      <c r="P17" s="108">
        <v>16</v>
      </c>
      <c r="Q17" s="108">
        <v>0</v>
      </c>
      <c r="R17" s="108">
        <v>3</v>
      </c>
      <c r="S17" s="108">
        <v>0</v>
      </c>
      <c r="T17" s="108">
        <v>146</v>
      </c>
      <c r="U17" s="108">
        <v>0</v>
      </c>
      <c r="V17" s="108">
        <v>52</v>
      </c>
      <c r="W17" s="108">
        <v>59</v>
      </c>
      <c r="X17" s="108">
        <v>28</v>
      </c>
      <c r="Y17" s="108">
        <v>94</v>
      </c>
      <c r="Z17" s="108">
        <v>0</v>
      </c>
      <c r="AA17" s="108">
        <v>19</v>
      </c>
      <c r="AB17" s="108">
        <v>0</v>
      </c>
      <c r="AC17" s="108">
        <v>65</v>
      </c>
      <c r="AD17" s="108">
        <v>9</v>
      </c>
      <c r="AE17" s="108">
        <v>4</v>
      </c>
      <c r="AF17" s="108">
        <v>0</v>
      </c>
      <c r="AG17" s="108">
        <v>12</v>
      </c>
      <c r="AH17" s="108">
        <v>8</v>
      </c>
      <c r="AI17" s="108">
        <v>2</v>
      </c>
      <c r="AJ17" s="108">
        <v>754</v>
      </c>
      <c r="AK17" s="108">
        <v>44</v>
      </c>
      <c r="AL17" s="108">
        <v>180</v>
      </c>
      <c r="AM17" s="108">
        <v>92</v>
      </c>
      <c r="AN17" s="108">
        <v>583</v>
      </c>
      <c r="AO17" s="108">
        <v>45</v>
      </c>
      <c r="AP17" s="108">
        <v>0</v>
      </c>
      <c r="AQ17" s="108">
        <v>22</v>
      </c>
      <c r="AR17" s="105"/>
      <c r="AS17" s="100"/>
    </row>
    <row r="18" spans="1:45" s="106" customFormat="1" ht="10.5" customHeight="1">
      <c r="A18" s="107" t="s">
        <v>136</v>
      </c>
      <c r="B18" s="108">
        <v>17</v>
      </c>
      <c r="C18" s="108">
        <v>16</v>
      </c>
      <c r="D18" s="108">
        <v>7</v>
      </c>
      <c r="E18" s="109"/>
      <c r="F18" s="108">
        <v>0</v>
      </c>
      <c r="G18" s="108">
        <v>0</v>
      </c>
      <c r="H18" s="108">
        <v>0</v>
      </c>
      <c r="I18" s="108">
        <v>4</v>
      </c>
      <c r="J18" s="108">
        <v>0</v>
      </c>
      <c r="K18" s="108">
        <v>2</v>
      </c>
      <c r="L18" s="108">
        <v>4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3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2</v>
      </c>
      <c r="AD18" s="108">
        <v>0</v>
      </c>
      <c r="AE18" s="108">
        <v>0</v>
      </c>
      <c r="AF18" s="108">
        <v>0</v>
      </c>
      <c r="AG18" s="108">
        <v>1</v>
      </c>
      <c r="AH18" s="108">
        <v>0</v>
      </c>
      <c r="AI18" s="108">
        <v>0</v>
      </c>
      <c r="AJ18" s="108">
        <v>13</v>
      </c>
      <c r="AK18" s="108">
        <v>0</v>
      </c>
      <c r="AL18" s="108">
        <v>0</v>
      </c>
      <c r="AM18" s="108">
        <v>4</v>
      </c>
      <c r="AN18" s="108">
        <v>2</v>
      </c>
      <c r="AO18" s="108">
        <v>0</v>
      </c>
      <c r="AP18" s="108">
        <v>2</v>
      </c>
      <c r="AQ18" s="108">
        <v>0</v>
      </c>
      <c r="AR18" s="105"/>
      <c r="AS18" s="100"/>
    </row>
    <row r="19" spans="1:45" s="106" customFormat="1" ht="10.5" customHeight="1">
      <c r="A19" s="107" t="s">
        <v>137</v>
      </c>
      <c r="B19" s="108">
        <v>3447</v>
      </c>
      <c r="C19" s="108">
        <v>2745</v>
      </c>
      <c r="D19" s="108">
        <v>3474</v>
      </c>
      <c r="E19" s="109"/>
      <c r="F19" s="108">
        <v>213</v>
      </c>
      <c r="G19" s="108">
        <v>114</v>
      </c>
      <c r="H19" s="108">
        <v>345</v>
      </c>
      <c r="I19" s="108">
        <v>164</v>
      </c>
      <c r="J19" s="108">
        <v>0</v>
      </c>
      <c r="K19" s="108">
        <v>313</v>
      </c>
      <c r="L19" s="108">
        <v>837</v>
      </c>
      <c r="M19" s="108">
        <v>41</v>
      </c>
      <c r="N19" s="108">
        <v>5</v>
      </c>
      <c r="O19" s="108">
        <v>96</v>
      </c>
      <c r="P19" s="108">
        <v>0</v>
      </c>
      <c r="Q19" s="108">
        <v>0</v>
      </c>
      <c r="R19" s="108">
        <v>20</v>
      </c>
      <c r="S19" s="108">
        <v>0</v>
      </c>
      <c r="T19" s="108">
        <v>209</v>
      </c>
      <c r="U19" s="108">
        <v>3</v>
      </c>
      <c r="V19" s="108">
        <v>237</v>
      </c>
      <c r="W19" s="108">
        <v>103</v>
      </c>
      <c r="X19" s="108">
        <v>38</v>
      </c>
      <c r="Y19" s="108">
        <v>0</v>
      </c>
      <c r="Z19" s="108">
        <v>3</v>
      </c>
      <c r="AA19" s="108">
        <v>18</v>
      </c>
      <c r="AB19" s="108">
        <v>0</v>
      </c>
      <c r="AC19" s="108">
        <v>122</v>
      </c>
      <c r="AD19" s="108">
        <v>49</v>
      </c>
      <c r="AE19" s="108">
        <v>24</v>
      </c>
      <c r="AF19" s="108">
        <v>6</v>
      </c>
      <c r="AG19" s="108">
        <v>13</v>
      </c>
      <c r="AH19" s="108">
        <v>8</v>
      </c>
      <c r="AI19" s="108">
        <v>1</v>
      </c>
      <c r="AJ19" s="108">
        <v>1890</v>
      </c>
      <c r="AK19" s="108">
        <v>7</v>
      </c>
      <c r="AL19" s="108">
        <v>1030</v>
      </c>
      <c r="AM19" s="108">
        <v>282</v>
      </c>
      <c r="AN19" s="108">
        <v>969</v>
      </c>
      <c r="AO19" s="108">
        <v>326</v>
      </c>
      <c r="AP19" s="108">
        <v>81</v>
      </c>
      <c r="AQ19" s="108">
        <v>0</v>
      </c>
      <c r="AR19" s="105"/>
      <c r="AS19" s="100"/>
    </row>
    <row r="20" spans="1:45" s="106" customFormat="1" ht="10.5" customHeight="1">
      <c r="A20" s="107" t="s">
        <v>138</v>
      </c>
      <c r="B20" s="108">
        <v>814</v>
      </c>
      <c r="C20" s="108">
        <v>255</v>
      </c>
      <c r="D20" s="108">
        <v>213</v>
      </c>
      <c r="E20" s="109"/>
      <c r="F20" s="108">
        <v>41</v>
      </c>
      <c r="G20" s="108">
        <v>34</v>
      </c>
      <c r="H20" s="108">
        <v>64</v>
      </c>
      <c r="I20" s="108">
        <v>23</v>
      </c>
      <c r="J20" s="108">
        <v>0</v>
      </c>
      <c r="K20" s="108">
        <v>54</v>
      </c>
      <c r="L20" s="108">
        <v>137</v>
      </c>
      <c r="M20" s="108">
        <v>5</v>
      </c>
      <c r="N20" s="108">
        <v>16</v>
      </c>
      <c r="O20" s="108">
        <v>17</v>
      </c>
      <c r="P20" s="108">
        <v>0</v>
      </c>
      <c r="Q20" s="108">
        <v>0</v>
      </c>
      <c r="R20" s="108">
        <v>1</v>
      </c>
      <c r="S20" s="108">
        <v>0</v>
      </c>
      <c r="T20" s="108">
        <v>3</v>
      </c>
      <c r="U20" s="108">
        <v>13</v>
      </c>
      <c r="V20" s="108">
        <v>16</v>
      </c>
      <c r="W20" s="108">
        <v>29</v>
      </c>
      <c r="X20" s="108">
        <v>16</v>
      </c>
      <c r="Y20" s="108">
        <v>0</v>
      </c>
      <c r="Z20" s="108">
        <v>0</v>
      </c>
      <c r="AA20" s="108">
        <v>4</v>
      </c>
      <c r="AB20" s="108">
        <v>0</v>
      </c>
      <c r="AC20" s="108">
        <v>71</v>
      </c>
      <c r="AD20" s="108">
        <v>37</v>
      </c>
      <c r="AE20" s="108">
        <v>8</v>
      </c>
      <c r="AF20" s="108">
        <v>3</v>
      </c>
      <c r="AG20" s="108">
        <v>6</v>
      </c>
      <c r="AH20" s="108">
        <v>1</v>
      </c>
      <c r="AI20" s="108">
        <v>1</v>
      </c>
      <c r="AJ20" s="108">
        <v>403</v>
      </c>
      <c r="AK20" s="108">
        <v>6</v>
      </c>
      <c r="AL20" s="108">
        <v>113</v>
      </c>
      <c r="AM20" s="108">
        <v>51</v>
      </c>
      <c r="AN20" s="108">
        <v>272</v>
      </c>
      <c r="AO20" s="108">
        <v>82</v>
      </c>
      <c r="AP20" s="108">
        <v>45</v>
      </c>
      <c r="AQ20" s="108">
        <v>0</v>
      </c>
      <c r="AR20" s="105"/>
      <c r="AS20" s="100"/>
    </row>
    <row r="21" spans="1:45" s="106" customFormat="1" ht="10.5" customHeight="1">
      <c r="A21" s="107" t="s">
        <v>139</v>
      </c>
      <c r="B21" s="108">
        <v>218</v>
      </c>
      <c r="C21" s="108">
        <v>203</v>
      </c>
      <c r="D21" s="108">
        <v>120</v>
      </c>
      <c r="E21" s="109"/>
      <c r="F21" s="108">
        <v>11</v>
      </c>
      <c r="G21" s="108">
        <v>8</v>
      </c>
      <c r="H21" s="108">
        <v>17</v>
      </c>
      <c r="I21" s="108">
        <v>2</v>
      </c>
      <c r="J21" s="108">
        <v>0</v>
      </c>
      <c r="K21" s="108">
        <v>45</v>
      </c>
      <c r="L21" s="108">
        <v>49</v>
      </c>
      <c r="M21" s="108">
        <v>3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12</v>
      </c>
      <c r="U21" s="108">
        <v>0</v>
      </c>
      <c r="V21" s="108">
        <v>0</v>
      </c>
      <c r="W21" s="108">
        <v>6</v>
      </c>
      <c r="X21" s="108">
        <v>5</v>
      </c>
      <c r="Y21" s="108">
        <v>0</v>
      </c>
      <c r="Z21" s="108">
        <v>0</v>
      </c>
      <c r="AA21" s="108">
        <v>0</v>
      </c>
      <c r="AB21" s="108">
        <v>0</v>
      </c>
      <c r="AC21" s="108">
        <v>18</v>
      </c>
      <c r="AD21" s="108">
        <v>6</v>
      </c>
      <c r="AE21" s="108">
        <v>7</v>
      </c>
      <c r="AF21" s="108">
        <v>3</v>
      </c>
      <c r="AG21" s="108">
        <v>2</v>
      </c>
      <c r="AH21" s="108">
        <v>1</v>
      </c>
      <c r="AI21" s="108">
        <v>0</v>
      </c>
      <c r="AJ21" s="108">
        <v>117</v>
      </c>
      <c r="AK21" s="108">
        <v>0</v>
      </c>
      <c r="AL21" s="108">
        <v>36</v>
      </c>
      <c r="AM21" s="108">
        <v>27</v>
      </c>
      <c r="AN21" s="108">
        <v>17</v>
      </c>
      <c r="AO21" s="108">
        <v>26</v>
      </c>
      <c r="AP21" s="108">
        <v>7</v>
      </c>
      <c r="AQ21" s="108">
        <v>0</v>
      </c>
      <c r="AR21" s="105"/>
      <c r="AS21" s="100"/>
    </row>
    <row r="22" spans="1:45" s="106" customFormat="1" ht="10.5" customHeight="1">
      <c r="A22" s="107" t="s">
        <v>140</v>
      </c>
      <c r="B22" s="108">
        <v>57</v>
      </c>
      <c r="C22" s="108">
        <v>45</v>
      </c>
      <c r="D22" s="108">
        <v>10</v>
      </c>
      <c r="E22" s="109"/>
      <c r="F22" s="108">
        <v>0</v>
      </c>
      <c r="G22" s="108">
        <v>4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5</v>
      </c>
      <c r="AM22" s="108">
        <v>0</v>
      </c>
      <c r="AN22" s="108">
        <v>0</v>
      </c>
      <c r="AO22" s="108">
        <v>0</v>
      </c>
      <c r="AP22" s="108">
        <v>0</v>
      </c>
      <c r="AQ22" s="108">
        <v>101</v>
      </c>
      <c r="AR22" s="105"/>
      <c r="AS22" s="100"/>
    </row>
    <row r="23" spans="1:45" s="106" customFormat="1" ht="10.5" customHeight="1">
      <c r="A23" s="107" t="s">
        <v>141</v>
      </c>
      <c r="B23" s="108">
        <v>43673</v>
      </c>
      <c r="C23" s="108">
        <v>14408</v>
      </c>
      <c r="D23" s="108">
        <v>11682</v>
      </c>
      <c r="E23" s="109"/>
      <c r="F23" s="108">
        <v>2144</v>
      </c>
      <c r="G23" s="108">
        <v>229</v>
      </c>
      <c r="H23" s="108">
        <v>2090</v>
      </c>
      <c r="I23" s="108">
        <v>1038</v>
      </c>
      <c r="J23" s="108">
        <v>73</v>
      </c>
      <c r="K23" s="108">
        <v>583</v>
      </c>
      <c r="L23" s="108">
        <v>10659</v>
      </c>
      <c r="M23" s="108">
        <v>777</v>
      </c>
      <c r="N23" s="108">
        <v>430</v>
      </c>
      <c r="O23" s="108">
        <v>577</v>
      </c>
      <c r="P23" s="108">
        <v>174</v>
      </c>
      <c r="Q23" s="108">
        <v>0</v>
      </c>
      <c r="R23" s="108">
        <v>389</v>
      </c>
      <c r="S23" s="108">
        <v>0</v>
      </c>
      <c r="T23" s="108">
        <v>34</v>
      </c>
      <c r="U23" s="108">
        <v>651</v>
      </c>
      <c r="V23" s="108">
        <v>890</v>
      </c>
      <c r="W23" s="108">
        <v>5550</v>
      </c>
      <c r="X23" s="108">
        <v>0</v>
      </c>
      <c r="Y23" s="108">
        <v>1412</v>
      </c>
      <c r="Z23" s="108">
        <v>0</v>
      </c>
      <c r="AA23" s="108">
        <v>3670</v>
      </c>
      <c r="AB23" s="108">
        <v>0</v>
      </c>
      <c r="AC23" s="108">
        <v>2603</v>
      </c>
      <c r="AD23" s="108">
        <v>317</v>
      </c>
      <c r="AE23" s="108">
        <v>304</v>
      </c>
      <c r="AF23" s="108">
        <v>54</v>
      </c>
      <c r="AG23" s="108">
        <v>2443</v>
      </c>
      <c r="AH23" s="108">
        <v>376</v>
      </c>
      <c r="AI23" s="108">
        <v>2443</v>
      </c>
      <c r="AJ23" s="108">
        <v>25914</v>
      </c>
      <c r="AK23" s="108">
        <v>2255</v>
      </c>
      <c r="AL23" s="108">
        <v>2973</v>
      </c>
      <c r="AM23" s="108">
        <v>8361</v>
      </c>
      <c r="AN23" s="108">
        <v>14980</v>
      </c>
      <c r="AO23" s="108">
        <v>3793</v>
      </c>
      <c r="AP23" s="108">
        <v>1</v>
      </c>
      <c r="AQ23" s="108">
        <v>238</v>
      </c>
      <c r="AR23" s="105"/>
      <c r="AS23" s="100"/>
    </row>
    <row r="24" spans="1:45" s="106" customFormat="1" ht="10.5" customHeight="1">
      <c r="A24" s="107" t="s">
        <v>142</v>
      </c>
      <c r="B24" s="108">
        <v>540</v>
      </c>
      <c r="C24" s="108">
        <v>446</v>
      </c>
      <c r="D24" s="108">
        <v>276</v>
      </c>
      <c r="E24" s="109"/>
      <c r="F24" s="108">
        <v>11</v>
      </c>
      <c r="G24" s="108">
        <v>17</v>
      </c>
      <c r="H24" s="108">
        <v>1</v>
      </c>
      <c r="I24" s="108">
        <v>13</v>
      </c>
      <c r="J24" s="108">
        <v>0</v>
      </c>
      <c r="K24" s="108">
        <v>9</v>
      </c>
      <c r="L24" s="108">
        <v>7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6</v>
      </c>
      <c r="U24" s="108">
        <v>32</v>
      </c>
      <c r="V24" s="108">
        <v>0</v>
      </c>
      <c r="W24" s="108">
        <v>5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5</v>
      </c>
      <c r="AD24" s="108">
        <v>6</v>
      </c>
      <c r="AE24" s="108">
        <v>0</v>
      </c>
      <c r="AF24" s="108">
        <v>2</v>
      </c>
      <c r="AG24" s="108">
        <v>0</v>
      </c>
      <c r="AH24" s="108">
        <v>1</v>
      </c>
      <c r="AI24" s="108">
        <v>0</v>
      </c>
      <c r="AJ24" s="108">
        <v>72</v>
      </c>
      <c r="AK24" s="108">
        <v>0</v>
      </c>
      <c r="AL24" s="108">
        <v>109</v>
      </c>
      <c r="AM24" s="108">
        <v>73</v>
      </c>
      <c r="AN24" s="108">
        <v>53</v>
      </c>
      <c r="AO24" s="108">
        <v>33</v>
      </c>
      <c r="AP24" s="108">
        <v>0</v>
      </c>
      <c r="AQ24" s="108">
        <v>237</v>
      </c>
      <c r="AR24" s="105"/>
      <c r="AS24" s="100"/>
    </row>
    <row r="25" spans="1:45" s="106" customFormat="1" ht="10.5" customHeight="1">
      <c r="A25" s="107" t="s">
        <v>143</v>
      </c>
      <c r="B25" s="108">
        <v>233</v>
      </c>
      <c r="C25" s="108">
        <v>99</v>
      </c>
      <c r="D25" s="108">
        <v>56</v>
      </c>
      <c r="E25" s="109"/>
      <c r="F25" s="108">
        <v>20</v>
      </c>
      <c r="G25" s="108">
        <v>7</v>
      </c>
      <c r="H25" s="108">
        <v>17</v>
      </c>
      <c r="I25" s="108">
        <v>0</v>
      </c>
      <c r="J25" s="108">
        <v>5</v>
      </c>
      <c r="K25" s="108">
        <v>8</v>
      </c>
      <c r="L25" s="108">
        <v>67</v>
      </c>
      <c r="M25" s="108">
        <v>2</v>
      </c>
      <c r="N25" s="108">
        <v>6</v>
      </c>
      <c r="O25" s="108">
        <v>2</v>
      </c>
      <c r="P25" s="108">
        <v>0</v>
      </c>
      <c r="Q25" s="108">
        <v>0</v>
      </c>
      <c r="R25" s="108">
        <v>3</v>
      </c>
      <c r="S25" s="108">
        <v>0</v>
      </c>
      <c r="T25" s="108">
        <v>5</v>
      </c>
      <c r="U25" s="108">
        <v>12</v>
      </c>
      <c r="V25" s="108">
        <v>27</v>
      </c>
      <c r="W25" s="108">
        <v>16</v>
      </c>
      <c r="X25" s="108">
        <v>12</v>
      </c>
      <c r="Y25" s="108">
        <v>0</v>
      </c>
      <c r="Z25" s="108">
        <v>0</v>
      </c>
      <c r="AA25" s="108">
        <v>1</v>
      </c>
      <c r="AB25" s="108">
        <v>0</v>
      </c>
      <c r="AC25" s="108">
        <v>36</v>
      </c>
      <c r="AD25" s="108">
        <v>13</v>
      </c>
      <c r="AE25" s="108">
        <v>9</v>
      </c>
      <c r="AF25" s="108">
        <v>3</v>
      </c>
      <c r="AG25" s="108">
        <v>5</v>
      </c>
      <c r="AH25" s="108">
        <v>3</v>
      </c>
      <c r="AI25" s="108">
        <v>1</v>
      </c>
      <c r="AJ25" s="108">
        <v>130</v>
      </c>
      <c r="AK25" s="108">
        <v>0</v>
      </c>
      <c r="AL25" s="108">
        <v>16</v>
      </c>
      <c r="AM25" s="108">
        <v>5</v>
      </c>
      <c r="AN25" s="108">
        <v>105</v>
      </c>
      <c r="AO25" s="108">
        <v>6</v>
      </c>
      <c r="AP25" s="108">
        <v>20</v>
      </c>
      <c r="AQ25" s="108">
        <v>0</v>
      </c>
      <c r="AR25" s="105"/>
      <c r="AS25" s="100"/>
    </row>
    <row r="26" spans="1:45" s="106" customFormat="1" ht="10.5" customHeight="1">
      <c r="A26" s="107" t="s">
        <v>144</v>
      </c>
      <c r="B26" s="108">
        <v>79</v>
      </c>
      <c r="C26" s="108">
        <v>34</v>
      </c>
      <c r="D26" s="108">
        <v>8</v>
      </c>
      <c r="E26" s="109"/>
      <c r="F26" s="108">
        <v>4</v>
      </c>
      <c r="G26" s="108">
        <v>4</v>
      </c>
      <c r="H26" s="108">
        <v>3</v>
      </c>
      <c r="I26" s="108">
        <v>1</v>
      </c>
      <c r="J26" s="108">
        <v>0</v>
      </c>
      <c r="K26" s="108">
        <v>0</v>
      </c>
      <c r="L26" s="108">
        <v>9</v>
      </c>
      <c r="M26" s="108">
        <v>1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1</v>
      </c>
      <c r="U26" s="108">
        <v>0</v>
      </c>
      <c r="V26" s="108">
        <v>1</v>
      </c>
      <c r="W26" s="108">
        <v>5</v>
      </c>
      <c r="X26" s="108">
        <v>0</v>
      </c>
      <c r="Y26" s="108">
        <v>0</v>
      </c>
      <c r="Z26" s="108">
        <v>0</v>
      </c>
      <c r="AA26" s="108">
        <v>2</v>
      </c>
      <c r="AB26" s="108">
        <v>0</v>
      </c>
      <c r="AC26" s="108">
        <v>1</v>
      </c>
      <c r="AD26" s="108">
        <v>0</v>
      </c>
      <c r="AE26" s="108">
        <v>0</v>
      </c>
      <c r="AF26" s="108">
        <v>0</v>
      </c>
      <c r="AG26" s="108">
        <v>1</v>
      </c>
      <c r="AH26" s="108">
        <v>0</v>
      </c>
      <c r="AI26" s="108">
        <v>0</v>
      </c>
      <c r="AJ26" s="108">
        <v>24</v>
      </c>
      <c r="AK26" s="108">
        <v>0</v>
      </c>
      <c r="AL26" s="108">
        <v>1</v>
      </c>
      <c r="AM26" s="108">
        <v>8</v>
      </c>
      <c r="AN26" s="108">
        <v>20</v>
      </c>
      <c r="AO26" s="108">
        <v>6</v>
      </c>
      <c r="AP26" s="108">
        <v>0</v>
      </c>
      <c r="AQ26" s="108">
        <v>0</v>
      </c>
      <c r="AR26" s="105"/>
      <c r="AS26" s="100"/>
    </row>
    <row r="27" spans="1:45" s="106" customFormat="1" ht="10.5" customHeight="1">
      <c r="A27" s="107" t="s">
        <v>145</v>
      </c>
      <c r="B27" s="108">
        <v>412</v>
      </c>
      <c r="C27" s="108">
        <v>89</v>
      </c>
      <c r="D27" s="108">
        <v>158</v>
      </c>
      <c r="E27" s="109"/>
      <c r="F27" s="108">
        <v>15</v>
      </c>
      <c r="G27" s="108">
        <v>4</v>
      </c>
      <c r="H27" s="108">
        <v>24</v>
      </c>
      <c r="I27" s="108">
        <v>2</v>
      </c>
      <c r="J27" s="108">
        <v>18</v>
      </c>
      <c r="K27" s="108">
        <v>25</v>
      </c>
      <c r="L27" s="108">
        <v>51</v>
      </c>
      <c r="M27" s="108">
        <v>8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4</v>
      </c>
      <c r="U27" s="108">
        <v>0</v>
      </c>
      <c r="V27" s="108">
        <v>3</v>
      </c>
      <c r="W27" s="108">
        <v>19</v>
      </c>
      <c r="X27" s="108">
        <v>2</v>
      </c>
      <c r="Y27" s="108">
        <v>0</v>
      </c>
      <c r="Z27" s="108">
        <v>1</v>
      </c>
      <c r="AA27" s="108">
        <v>0</v>
      </c>
      <c r="AB27" s="108">
        <v>0</v>
      </c>
      <c r="AC27" s="108">
        <v>4</v>
      </c>
      <c r="AD27" s="108">
        <v>7</v>
      </c>
      <c r="AE27" s="108">
        <v>9</v>
      </c>
      <c r="AF27" s="108">
        <v>3</v>
      </c>
      <c r="AG27" s="108">
        <v>2</v>
      </c>
      <c r="AH27" s="108">
        <v>3</v>
      </c>
      <c r="AI27" s="108">
        <v>2</v>
      </c>
      <c r="AJ27" s="108">
        <v>140</v>
      </c>
      <c r="AK27" s="108">
        <v>0</v>
      </c>
      <c r="AL27" s="108">
        <v>60</v>
      </c>
      <c r="AM27" s="108">
        <v>24</v>
      </c>
      <c r="AN27" s="108">
        <v>51</v>
      </c>
      <c r="AO27" s="108">
        <v>55</v>
      </c>
      <c r="AP27" s="108">
        <v>14</v>
      </c>
      <c r="AQ27" s="108">
        <v>0</v>
      </c>
      <c r="AR27" s="105"/>
      <c r="AS27" s="100"/>
    </row>
    <row r="28" spans="1:45" s="106" customFormat="1" ht="10.5" customHeight="1">
      <c r="A28" s="107" t="s">
        <v>146</v>
      </c>
      <c r="B28" s="108">
        <v>1801</v>
      </c>
      <c r="C28" s="108">
        <v>773</v>
      </c>
      <c r="D28" s="108">
        <v>812</v>
      </c>
      <c r="E28" s="109"/>
      <c r="F28" s="108">
        <v>22</v>
      </c>
      <c r="G28" s="108">
        <v>73</v>
      </c>
      <c r="H28" s="108">
        <v>152</v>
      </c>
      <c r="I28" s="108">
        <v>28</v>
      </c>
      <c r="J28" s="108">
        <v>0</v>
      </c>
      <c r="K28" s="108">
        <v>97</v>
      </c>
      <c r="L28" s="108">
        <v>305</v>
      </c>
      <c r="M28" s="108">
        <v>12</v>
      </c>
      <c r="N28" s="108">
        <v>8</v>
      </c>
      <c r="O28" s="108">
        <v>10</v>
      </c>
      <c r="P28" s="108">
        <v>0</v>
      </c>
      <c r="Q28" s="108">
        <v>0</v>
      </c>
      <c r="R28" s="108">
        <v>6</v>
      </c>
      <c r="S28" s="108">
        <v>0</v>
      </c>
      <c r="T28" s="108">
        <v>128</v>
      </c>
      <c r="U28" s="108">
        <v>0</v>
      </c>
      <c r="V28" s="108">
        <v>11</v>
      </c>
      <c r="W28" s="108">
        <v>207</v>
      </c>
      <c r="X28" s="108">
        <v>64</v>
      </c>
      <c r="Y28" s="108">
        <v>0</v>
      </c>
      <c r="Z28" s="108">
        <v>0</v>
      </c>
      <c r="AA28" s="108">
        <v>24</v>
      </c>
      <c r="AB28" s="108">
        <v>0</v>
      </c>
      <c r="AC28" s="108">
        <v>71</v>
      </c>
      <c r="AD28" s="108">
        <v>19</v>
      </c>
      <c r="AE28" s="108">
        <v>11</v>
      </c>
      <c r="AF28" s="108">
        <v>1</v>
      </c>
      <c r="AG28" s="108">
        <v>0</v>
      </c>
      <c r="AH28" s="108">
        <v>1</v>
      </c>
      <c r="AI28" s="108">
        <v>0</v>
      </c>
      <c r="AJ28" s="108">
        <v>877</v>
      </c>
      <c r="AK28" s="108">
        <v>155</v>
      </c>
      <c r="AL28" s="108">
        <v>328</v>
      </c>
      <c r="AM28" s="108">
        <v>247</v>
      </c>
      <c r="AN28" s="108">
        <v>344</v>
      </c>
      <c r="AO28" s="108">
        <v>145</v>
      </c>
      <c r="AP28" s="108">
        <v>0</v>
      </c>
      <c r="AQ28" s="108">
        <v>0</v>
      </c>
      <c r="AR28" s="105"/>
      <c r="AS28" s="100"/>
    </row>
    <row r="29" spans="1:45" s="106" customFormat="1" ht="10.5" customHeight="1">
      <c r="A29" s="107" t="s">
        <v>147</v>
      </c>
      <c r="B29" s="108">
        <v>25</v>
      </c>
      <c r="C29" s="108">
        <v>18</v>
      </c>
      <c r="D29" s="108">
        <v>12</v>
      </c>
      <c r="E29" s="109"/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3</v>
      </c>
      <c r="L29" s="108">
        <v>4</v>
      </c>
      <c r="M29" s="108">
        <v>3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2</v>
      </c>
      <c r="U29" s="108">
        <v>0</v>
      </c>
      <c r="V29" s="108">
        <v>0</v>
      </c>
      <c r="W29" s="108">
        <v>1</v>
      </c>
      <c r="X29" s="108">
        <v>0</v>
      </c>
      <c r="Y29" s="108">
        <v>1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1</v>
      </c>
      <c r="AH29" s="108">
        <v>0</v>
      </c>
      <c r="AI29" s="108">
        <v>1</v>
      </c>
      <c r="AJ29" s="108">
        <v>9</v>
      </c>
      <c r="AK29" s="108">
        <v>1</v>
      </c>
      <c r="AL29" s="108">
        <v>5</v>
      </c>
      <c r="AM29" s="108">
        <v>2</v>
      </c>
      <c r="AN29" s="108">
        <v>4</v>
      </c>
      <c r="AO29" s="108">
        <v>2</v>
      </c>
      <c r="AP29" s="108">
        <v>0</v>
      </c>
      <c r="AQ29" s="108">
        <v>0</v>
      </c>
      <c r="AR29" s="105"/>
      <c r="AS29" s="100"/>
    </row>
    <row r="30" spans="1:45" s="106" customFormat="1" ht="10.5" customHeight="1">
      <c r="A30" s="107" t="s">
        <v>148</v>
      </c>
      <c r="B30" s="108">
        <v>8</v>
      </c>
      <c r="C30" s="108">
        <v>2</v>
      </c>
      <c r="D30" s="108">
        <v>2</v>
      </c>
      <c r="E30" s="109"/>
      <c r="F30" s="108">
        <v>0</v>
      </c>
      <c r="G30" s="108">
        <v>0</v>
      </c>
      <c r="H30" s="108">
        <v>1</v>
      </c>
      <c r="I30" s="108">
        <v>0</v>
      </c>
      <c r="J30" s="108">
        <v>0</v>
      </c>
      <c r="K30" s="108">
        <v>2</v>
      </c>
      <c r="L30" s="108">
        <v>3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2</v>
      </c>
      <c r="Y30" s="108">
        <v>0</v>
      </c>
      <c r="Z30" s="108">
        <v>0</v>
      </c>
      <c r="AA30" s="108">
        <v>0</v>
      </c>
      <c r="AB30" s="108">
        <v>0</v>
      </c>
      <c r="AC30" s="108">
        <v>2</v>
      </c>
      <c r="AD30" s="108">
        <v>1</v>
      </c>
      <c r="AE30" s="108">
        <v>1</v>
      </c>
      <c r="AF30" s="108">
        <v>0</v>
      </c>
      <c r="AG30" s="108">
        <v>0</v>
      </c>
      <c r="AH30" s="108">
        <v>0</v>
      </c>
      <c r="AI30" s="108">
        <v>0</v>
      </c>
      <c r="AJ30" s="108">
        <v>5</v>
      </c>
      <c r="AK30" s="108">
        <v>1</v>
      </c>
      <c r="AL30" s="108">
        <v>0</v>
      </c>
      <c r="AM30" s="108">
        <v>0</v>
      </c>
      <c r="AN30" s="108">
        <v>0</v>
      </c>
      <c r="AO30" s="108">
        <v>2</v>
      </c>
      <c r="AP30" s="108">
        <v>0</v>
      </c>
      <c r="AQ30" s="108">
        <v>0</v>
      </c>
      <c r="AR30" s="105"/>
      <c r="AS30" s="100"/>
    </row>
    <row r="31" spans="1:45" s="106" customFormat="1" ht="10.5" customHeight="1">
      <c r="A31" s="107" t="s">
        <v>149</v>
      </c>
      <c r="B31" s="108">
        <v>810</v>
      </c>
      <c r="C31" s="108">
        <v>670</v>
      </c>
      <c r="D31" s="108">
        <v>512</v>
      </c>
      <c r="E31" s="109"/>
      <c r="F31" s="108">
        <v>70</v>
      </c>
      <c r="G31" s="108">
        <v>50</v>
      </c>
      <c r="H31" s="108">
        <v>56</v>
      </c>
      <c r="I31" s="108">
        <v>25</v>
      </c>
      <c r="J31" s="108">
        <v>0</v>
      </c>
      <c r="K31" s="108">
        <v>210</v>
      </c>
      <c r="L31" s="108">
        <v>230</v>
      </c>
      <c r="M31" s="108">
        <v>5</v>
      </c>
      <c r="N31" s="108">
        <v>16</v>
      </c>
      <c r="O31" s="108">
        <v>7</v>
      </c>
      <c r="P31" s="108">
        <v>1</v>
      </c>
      <c r="Q31" s="108">
        <v>0</v>
      </c>
      <c r="R31" s="108">
        <v>11</v>
      </c>
      <c r="S31" s="108">
        <v>0</v>
      </c>
      <c r="T31" s="108">
        <v>0</v>
      </c>
      <c r="U31" s="108">
        <v>86</v>
      </c>
      <c r="V31" s="108">
        <v>28</v>
      </c>
      <c r="W31" s="108">
        <v>96</v>
      </c>
      <c r="X31" s="108">
        <v>60</v>
      </c>
      <c r="Y31" s="108">
        <v>0</v>
      </c>
      <c r="Z31" s="108">
        <v>5</v>
      </c>
      <c r="AA31" s="108">
        <v>0</v>
      </c>
      <c r="AB31" s="108">
        <v>0</v>
      </c>
      <c r="AC31" s="108">
        <v>92</v>
      </c>
      <c r="AD31" s="108">
        <v>34</v>
      </c>
      <c r="AE31" s="108">
        <v>13</v>
      </c>
      <c r="AF31" s="108">
        <v>3</v>
      </c>
      <c r="AG31" s="108">
        <v>6</v>
      </c>
      <c r="AH31" s="108">
        <v>2</v>
      </c>
      <c r="AI31" s="108">
        <v>0</v>
      </c>
      <c r="AJ31" s="108">
        <v>578</v>
      </c>
      <c r="AK31" s="108">
        <v>5</v>
      </c>
      <c r="AL31" s="108">
        <v>177</v>
      </c>
      <c r="AM31" s="108">
        <v>52</v>
      </c>
      <c r="AN31" s="108">
        <v>471</v>
      </c>
      <c r="AO31" s="108">
        <v>162</v>
      </c>
      <c r="AP31" s="108">
        <v>118</v>
      </c>
      <c r="AQ31" s="108">
        <v>12</v>
      </c>
      <c r="AR31" s="105"/>
      <c r="AS31" s="100"/>
    </row>
    <row r="32" spans="1:45" s="106" customFormat="1" ht="10.5" customHeight="1">
      <c r="A32" s="107" t="s">
        <v>150</v>
      </c>
      <c r="B32" s="108">
        <v>141</v>
      </c>
      <c r="C32" s="108">
        <v>102</v>
      </c>
      <c r="D32" s="108">
        <v>42</v>
      </c>
      <c r="E32" s="109"/>
      <c r="F32" s="108">
        <v>13</v>
      </c>
      <c r="G32" s="108">
        <v>4</v>
      </c>
      <c r="H32" s="108">
        <v>13</v>
      </c>
      <c r="I32" s="108">
        <v>2</v>
      </c>
      <c r="J32" s="108">
        <v>0</v>
      </c>
      <c r="K32" s="108">
        <v>17</v>
      </c>
      <c r="L32" s="108">
        <v>48</v>
      </c>
      <c r="M32" s="108">
        <v>1</v>
      </c>
      <c r="N32" s="108">
        <v>0</v>
      </c>
      <c r="O32" s="108">
        <v>0</v>
      </c>
      <c r="P32" s="108">
        <v>0</v>
      </c>
      <c r="Q32" s="108">
        <v>0</v>
      </c>
      <c r="R32" s="108">
        <v>4</v>
      </c>
      <c r="S32" s="108">
        <v>0</v>
      </c>
      <c r="T32" s="108">
        <v>0</v>
      </c>
      <c r="U32" s="108">
        <v>3</v>
      </c>
      <c r="V32" s="108">
        <v>2</v>
      </c>
      <c r="W32" s="108">
        <v>21</v>
      </c>
      <c r="X32" s="108">
        <v>3</v>
      </c>
      <c r="Y32" s="108">
        <v>0</v>
      </c>
      <c r="Z32" s="108">
        <v>1</v>
      </c>
      <c r="AA32" s="108">
        <v>0</v>
      </c>
      <c r="AB32" s="108">
        <v>0</v>
      </c>
      <c r="AC32" s="108">
        <v>5</v>
      </c>
      <c r="AD32" s="108">
        <v>3</v>
      </c>
      <c r="AE32" s="108">
        <v>2</v>
      </c>
      <c r="AF32" s="108">
        <v>3</v>
      </c>
      <c r="AG32" s="108">
        <v>1</v>
      </c>
      <c r="AH32" s="108">
        <v>3</v>
      </c>
      <c r="AI32" s="108">
        <v>0</v>
      </c>
      <c r="AJ32" s="108">
        <v>90</v>
      </c>
      <c r="AK32" s="108">
        <v>8</v>
      </c>
      <c r="AL32" s="108">
        <v>14</v>
      </c>
      <c r="AM32" s="108">
        <v>7</v>
      </c>
      <c r="AN32" s="108">
        <v>29</v>
      </c>
      <c r="AO32" s="108">
        <v>12</v>
      </c>
      <c r="AP32" s="108">
        <v>23</v>
      </c>
      <c r="AQ32" s="108">
        <v>0</v>
      </c>
      <c r="AR32" s="105"/>
      <c r="AS32" s="100"/>
    </row>
    <row r="33" spans="1:45" s="106" customFormat="1" ht="10.5" customHeight="1">
      <c r="A33" s="107" t="s">
        <v>151</v>
      </c>
      <c r="B33" s="108">
        <v>153</v>
      </c>
      <c r="C33" s="108">
        <v>108</v>
      </c>
      <c r="D33" s="108">
        <v>60</v>
      </c>
      <c r="E33" s="109"/>
      <c r="F33" s="108">
        <v>9</v>
      </c>
      <c r="G33" s="108">
        <v>4</v>
      </c>
      <c r="H33" s="108">
        <v>2</v>
      </c>
      <c r="I33" s="108">
        <v>1</v>
      </c>
      <c r="J33" s="108">
        <v>0</v>
      </c>
      <c r="K33" s="108">
        <v>29</v>
      </c>
      <c r="L33" s="108">
        <v>38</v>
      </c>
      <c r="M33" s="108">
        <v>7</v>
      </c>
      <c r="N33" s="108">
        <v>5</v>
      </c>
      <c r="O33" s="108">
        <v>3</v>
      </c>
      <c r="P33" s="108">
        <v>0</v>
      </c>
      <c r="Q33" s="108">
        <v>0</v>
      </c>
      <c r="R33" s="108">
        <v>1</v>
      </c>
      <c r="S33" s="108">
        <v>0</v>
      </c>
      <c r="T33" s="108">
        <v>2</v>
      </c>
      <c r="U33" s="108">
        <v>4</v>
      </c>
      <c r="V33" s="108">
        <v>4</v>
      </c>
      <c r="W33" s="108">
        <v>25</v>
      </c>
      <c r="X33" s="108">
        <v>0</v>
      </c>
      <c r="Y33" s="108">
        <v>0</v>
      </c>
      <c r="Z33" s="108">
        <v>1</v>
      </c>
      <c r="AA33" s="108">
        <v>3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1</v>
      </c>
      <c r="AH33" s="108">
        <v>0</v>
      </c>
      <c r="AI33" s="108">
        <v>1</v>
      </c>
      <c r="AJ33" s="108">
        <v>91</v>
      </c>
      <c r="AK33" s="108">
        <v>4</v>
      </c>
      <c r="AL33" s="108">
        <v>20</v>
      </c>
      <c r="AM33" s="108">
        <v>39</v>
      </c>
      <c r="AN33" s="108">
        <v>65</v>
      </c>
      <c r="AO33" s="108">
        <v>33</v>
      </c>
      <c r="AP33" s="108">
        <v>3</v>
      </c>
      <c r="AQ33" s="108">
        <v>1</v>
      </c>
      <c r="AR33" s="105"/>
      <c r="AS33" s="100"/>
    </row>
    <row r="34" spans="1:45" s="106" customFormat="1" ht="10.5" customHeight="1">
      <c r="A34" s="107" t="s">
        <v>152</v>
      </c>
      <c r="B34" s="108">
        <v>4368</v>
      </c>
      <c r="C34" s="108">
        <v>3498</v>
      </c>
      <c r="D34" s="108">
        <v>1033</v>
      </c>
      <c r="E34" s="109"/>
      <c r="F34" s="108">
        <v>339</v>
      </c>
      <c r="G34" s="108">
        <v>150</v>
      </c>
      <c r="H34" s="108">
        <v>236</v>
      </c>
      <c r="I34" s="108">
        <v>136</v>
      </c>
      <c r="J34" s="108">
        <v>496</v>
      </c>
      <c r="K34" s="108">
        <v>176</v>
      </c>
      <c r="L34" s="108">
        <v>3384</v>
      </c>
      <c r="M34" s="108">
        <v>185</v>
      </c>
      <c r="N34" s="108">
        <v>104</v>
      </c>
      <c r="O34" s="108">
        <v>62</v>
      </c>
      <c r="P34" s="108">
        <v>0</v>
      </c>
      <c r="Q34" s="108">
        <v>0</v>
      </c>
      <c r="R34" s="108">
        <v>41</v>
      </c>
      <c r="S34" s="108">
        <v>2</v>
      </c>
      <c r="T34" s="108">
        <v>93</v>
      </c>
      <c r="U34" s="108">
        <v>0</v>
      </c>
      <c r="V34" s="108">
        <v>159</v>
      </c>
      <c r="W34" s="108">
        <v>397</v>
      </c>
      <c r="X34" s="108">
        <v>102</v>
      </c>
      <c r="Y34" s="108">
        <v>33</v>
      </c>
      <c r="Z34" s="108">
        <v>0</v>
      </c>
      <c r="AA34" s="108">
        <v>27</v>
      </c>
      <c r="AB34" s="108">
        <v>0</v>
      </c>
      <c r="AC34" s="108">
        <v>327</v>
      </c>
      <c r="AD34" s="108">
        <v>97</v>
      </c>
      <c r="AE34" s="108">
        <v>21</v>
      </c>
      <c r="AF34" s="108">
        <v>0</v>
      </c>
      <c r="AG34" s="108">
        <v>98</v>
      </c>
      <c r="AH34" s="108">
        <v>16</v>
      </c>
      <c r="AI34" s="108">
        <v>64</v>
      </c>
      <c r="AJ34" s="108">
        <v>4480</v>
      </c>
      <c r="AK34" s="108">
        <v>300</v>
      </c>
      <c r="AL34" s="108">
        <v>850</v>
      </c>
      <c r="AM34" s="108">
        <v>22</v>
      </c>
      <c r="AN34" s="108">
        <v>1222</v>
      </c>
      <c r="AO34" s="108">
        <v>472</v>
      </c>
      <c r="AP34" s="108">
        <v>0</v>
      </c>
      <c r="AQ34" s="108">
        <v>0</v>
      </c>
      <c r="AR34" s="105"/>
      <c r="AS34" s="100"/>
    </row>
    <row r="35" spans="1:45" s="106" customFormat="1" ht="10.5" customHeight="1">
      <c r="A35" s="107" t="s">
        <v>153</v>
      </c>
      <c r="B35" s="108">
        <v>414</v>
      </c>
      <c r="C35" s="108">
        <v>280</v>
      </c>
      <c r="D35" s="108">
        <v>99</v>
      </c>
      <c r="E35" s="109"/>
      <c r="F35" s="108">
        <v>41</v>
      </c>
      <c r="G35" s="108">
        <v>19</v>
      </c>
      <c r="H35" s="108">
        <v>50</v>
      </c>
      <c r="I35" s="108">
        <v>14</v>
      </c>
      <c r="J35" s="108">
        <v>4</v>
      </c>
      <c r="K35" s="108">
        <v>73</v>
      </c>
      <c r="L35" s="108">
        <v>248</v>
      </c>
      <c r="M35" s="108">
        <v>26</v>
      </c>
      <c r="N35" s="108">
        <v>27</v>
      </c>
      <c r="O35" s="108">
        <v>3</v>
      </c>
      <c r="P35" s="108">
        <v>0</v>
      </c>
      <c r="Q35" s="108">
        <v>0</v>
      </c>
      <c r="R35" s="108">
        <v>3</v>
      </c>
      <c r="S35" s="108">
        <v>0</v>
      </c>
      <c r="T35" s="108">
        <v>40</v>
      </c>
      <c r="U35" s="108">
        <v>0</v>
      </c>
      <c r="V35" s="108">
        <v>0</v>
      </c>
      <c r="W35" s="108">
        <v>44</v>
      </c>
      <c r="X35" s="108">
        <v>0</v>
      </c>
      <c r="Y35" s="108">
        <v>6</v>
      </c>
      <c r="Z35" s="108">
        <v>0</v>
      </c>
      <c r="AA35" s="108">
        <v>17</v>
      </c>
      <c r="AB35" s="108">
        <v>0</v>
      </c>
      <c r="AC35" s="108">
        <v>34</v>
      </c>
      <c r="AD35" s="108">
        <v>7</v>
      </c>
      <c r="AE35" s="108">
        <v>15</v>
      </c>
      <c r="AF35" s="108">
        <v>3</v>
      </c>
      <c r="AG35" s="108">
        <v>8</v>
      </c>
      <c r="AH35" s="108">
        <v>2</v>
      </c>
      <c r="AI35" s="108">
        <v>0</v>
      </c>
      <c r="AJ35" s="108">
        <v>417</v>
      </c>
      <c r="AK35" s="108">
        <v>8</v>
      </c>
      <c r="AL35" s="108">
        <v>106</v>
      </c>
      <c r="AM35" s="108">
        <v>47</v>
      </c>
      <c r="AN35" s="108">
        <v>233</v>
      </c>
      <c r="AO35" s="108">
        <v>66</v>
      </c>
      <c r="AP35" s="108">
        <v>13</v>
      </c>
      <c r="AQ35" s="108">
        <v>0</v>
      </c>
      <c r="AR35" s="105"/>
      <c r="AS35" s="100"/>
    </row>
    <row r="36" spans="1:45" s="106" customFormat="1" ht="10.5" customHeight="1">
      <c r="A36" s="107" t="s">
        <v>154</v>
      </c>
      <c r="B36" s="108">
        <v>48</v>
      </c>
      <c r="C36" s="108">
        <v>28</v>
      </c>
      <c r="D36" s="108">
        <v>18</v>
      </c>
      <c r="E36" s="109"/>
      <c r="F36" s="108">
        <v>1</v>
      </c>
      <c r="G36" s="108">
        <v>0</v>
      </c>
      <c r="H36" s="108">
        <v>7</v>
      </c>
      <c r="I36" s="108">
        <v>1</v>
      </c>
      <c r="J36" s="108">
        <v>0</v>
      </c>
      <c r="K36" s="108">
        <v>0</v>
      </c>
      <c r="L36" s="108">
        <v>2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5</v>
      </c>
      <c r="U36" s="108">
        <v>0</v>
      </c>
      <c r="V36" s="108">
        <v>0</v>
      </c>
      <c r="W36" s="108">
        <v>3</v>
      </c>
      <c r="X36" s="108">
        <v>1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1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18</v>
      </c>
      <c r="AK36" s="108">
        <v>1</v>
      </c>
      <c r="AL36" s="108">
        <v>6</v>
      </c>
      <c r="AM36" s="108">
        <v>2</v>
      </c>
      <c r="AN36" s="108">
        <v>0</v>
      </c>
      <c r="AO36" s="108">
        <v>0</v>
      </c>
      <c r="AP36" s="108">
        <v>0</v>
      </c>
      <c r="AQ36" s="108">
        <v>3</v>
      </c>
      <c r="AR36" s="105"/>
      <c r="AS36" s="100"/>
    </row>
    <row r="37" spans="1:45" s="106" customFormat="1" ht="10.5" customHeight="1">
      <c r="A37" s="107" t="s">
        <v>155</v>
      </c>
      <c r="B37" s="108">
        <v>6827</v>
      </c>
      <c r="C37" s="108">
        <v>4851</v>
      </c>
      <c r="D37" s="108">
        <v>3389</v>
      </c>
      <c r="E37" s="109"/>
      <c r="F37" s="108">
        <v>426</v>
      </c>
      <c r="G37" s="108">
        <v>245</v>
      </c>
      <c r="H37" s="108">
        <v>655</v>
      </c>
      <c r="I37" s="108">
        <v>283</v>
      </c>
      <c r="J37" s="108">
        <v>0</v>
      </c>
      <c r="K37" s="108">
        <v>2653</v>
      </c>
      <c r="L37" s="108">
        <v>2005</v>
      </c>
      <c r="M37" s="108">
        <v>124</v>
      </c>
      <c r="N37" s="108">
        <v>17</v>
      </c>
      <c r="O37" s="108">
        <v>35</v>
      </c>
      <c r="P37" s="108">
        <v>1</v>
      </c>
      <c r="Q37" s="108">
        <v>0</v>
      </c>
      <c r="R37" s="108">
        <v>35</v>
      </c>
      <c r="S37" s="108">
        <v>0</v>
      </c>
      <c r="T37" s="108">
        <v>298</v>
      </c>
      <c r="U37" s="108">
        <v>127</v>
      </c>
      <c r="V37" s="108">
        <v>38</v>
      </c>
      <c r="W37" s="108">
        <v>573</v>
      </c>
      <c r="X37" s="108">
        <v>237</v>
      </c>
      <c r="Y37" s="108">
        <v>0</v>
      </c>
      <c r="Z37" s="108">
        <v>1</v>
      </c>
      <c r="AA37" s="108">
        <v>0</v>
      </c>
      <c r="AB37" s="108">
        <v>0</v>
      </c>
      <c r="AC37" s="108">
        <v>153</v>
      </c>
      <c r="AD37" s="108">
        <v>44</v>
      </c>
      <c r="AE37" s="108">
        <v>16</v>
      </c>
      <c r="AF37" s="108">
        <v>8</v>
      </c>
      <c r="AG37" s="108">
        <v>9</v>
      </c>
      <c r="AH37" s="108">
        <v>1</v>
      </c>
      <c r="AI37" s="108">
        <v>0</v>
      </c>
      <c r="AJ37" s="108">
        <v>4870</v>
      </c>
      <c r="AK37" s="108">
        <v>33</v>
      </c>
      <c r="AL37" s="108">
        <v>1448</v>
      </c>
      <c r="AM37" s="108">
        <v>575</v>
      </c>
      <c r="AN37" s="108">
        <v>3847</v>
      </c>
      <c r="AO37" s="108">
        <v>1217</v>
      </c>
      <c r="AP37" s="108">
        <v>171</v>
      </c>
      <c r="AQ37" s="108">
        <v>0</v>
      </c>
      <c r="AR37" s="105"/>
      <c r="AS37" s="100"/>
    </row>
    <row r="38" spans="1:45" s="106" customFormat="1" ht="10.5" customHeight="1">
      <c r="A38" s="107" t="s">
        <v>156</v>
      </c>
      <c r="B38" s="108">
        <v>7812</v>
      </c>
      <c r="C38" s="108">
        <v>3636</v>
      </c>
      <c r="D38" s="108">
        <v>776</v>
      </c>
      <c r="E38" s="109"/>
      <c r="F38" s="108">
        <v>403</v>
      </c>
      <c r="G38" s="108">
        <v>142</v>
      </c>
      <c r="H38" s="108">
        <v>309</v>
      </c>
      <c r="I38" s="108">
        <v>48</v>
      </c>
      <c r="J38" s="108">
        <v>5</v>
      </c>
      <c r="K38" s="108">
        <v>260</v>
      </c>
      <c r="L38" s="108">
        <v>4273</v>
      </c>
      <c r="M38" s="108">
        <v>325</v>
      </c>
      <c r="N38" s="108">
        <v>28</v>
      </c>
      <c r="O38" s="108">
        <v>7</v>
      </c>
      <c r="P38" s="108">
        <v>0</v>
      </c>
      <c r="Q38" s="108">
        <v>0</v>
      </c>
      <c r="R38" s="108">
        <v>66</v>
      </c>
      <c r="S38" s="108">
        <v>0</v>
      </c>
      <c r="T38" s="108">
        <v>24</v>
      </c>
      <c r="U38" s="108">
        <v>386</v>
      </c>
      <c r="V38" s="108">
        <v>95</v>
      </c>
      <c r="W38" s="108">
        <v>548</v>
      </c>
      <c r="X38" s="108">
        <v>280</v>
      </c>
      <c r="Y38" s="108">
        <v>28</v>
      </c>
      <c r="Z38" s="108">
        <v>4</v>
      </c>
      <c r="AA38" s="108">
        <v>1</v>
      </c>
      <c r="AB38" s="108">
        <v>0</v>
      </c>
      <c r="AC38" s="108">
        <v>39</v>
      </c>
      <c r="AD38" s="108">
        <v>4</v>
      </c>
      <c r="AE38" s="108">
        <v>15</v>
      </c>
      <c r="AF38" s="108">
        <v>1</v>
      </c>
      <c r="AG38" s="108">
        <v>8</v>
      </c>
      <c r="AH38" s="108">
        <v>1</v>
      </c>
      <c r="AI38" s="108">
        <v>1</v>
      </c>
      <c r="AJ38" s="108">
        <v>5640</v>
      </c>
      <c r="AK38" s="108">
        <v>206</v>
      </c>
      <c r="AL38" s="108">
        <v>1647</v>
      </c>
      <c r="AM38" s="108">
        <v>67</v>
      </c>
      <c r="AN38" s="108">
        <v>2767</v>
      </c>
      <c r="AO38" s="108">
        <v>380</v>
      </c>
      <c r="AP38" s="108">
        <v>229</v>
      </c>
      <c r="AQ38" s="108">
        <v>5</v>
      </c>
      <c r="AR38" s="105"/>
      <c r="AS38" s="100"/>
    </row>
    <row r="39" spans="1:45" s="106" customFormat="1" ht="10.5" customHeight="1">
      <c r="A39" s="107" t="s">
        <v>157</v>
      </c>
      <c r="B39" s="108">
        <v>144</v>
      </c>
      <c r="C39" s="108">
        <v>54</v>
      </c>
      <c r="D39" s="108">
        <v>49</v>
      </c>
      <c r="E39" s="109"/>
      <c r="F39" s="108">
        <v>3</v>
      </c>
      <c r="G39" s="108">
        <v>11</v>
      </c>
      <c r="H39" s="108">
        <v>7</v>
      </c>
      <c r="I39" s="108">
        <v>0</v>
      </c>
      <c r="J39" s="108">
        <v>0</v>
      </c>
      <c r="K39" s="108">
        <v>9</v>
      </c>
      <c r="L39" s="108">
        <v>27</v>
      </c>
      <c r="M39" s="108">
        <v>1</v>
      </c>
      <c r="N39" s="108">
        <v>1</v>
      </c>
      <c r="O39" s="108">
        <v>4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1</v>
      </c>
      <c r="W39" s="108">
        <v>26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69</v>
      </c>
      <c r="AK39" s="108">
        <v>3</v>
      </c>
      <c r="AL39" s="108">
        <v>7</v>
      </c>
      <c r="AM39" s="108">
        <v>1</v>
      </c>
      <c r="AN39" s="108">
        <v>24</v>
      </c>
      <c r="AO39" s="108">
        <v>30</v>
      </c>
      <c r="AP39" s="108">
        <v>7</v>
      </c>
      <c r="AQ39" s="108">
        <v>1</v>
      </c>
      <c r="AR39" s="105"/>
      <c r="AS39" s="100"/>
    </row>
    <row r="40" spans="1:45" s="106" customFormat="1" ht="10.5" customHeight="1">
      <c r="A40" s="107" t="s">
        <v>158</v>
      </c>
      <c r="B40" s="108">
        <v>10377</v>
      </c>
      <c r="C40" s="108">
        <v>7531</v>
      </c>
      <c r="D40" s="108">
        <v>6829</v>
      </c>
      <c r="E40" s="109"/>
      <c r="F40" s="108">
        <v>669</v>
      </c>
      <c r="G40" s="108">
        <v>332</v>
      </c>
      <c r="H40" s="108">
        <v>1051</v>
      </c>
      <c r="I40" s="108">
        <v>484</v>
      </c>
      <c r="J40" s="108">
        <v>0</v>
      </c>
      <c r="K40" s="108">
        <v>1806</v>
      </c>
      <c r="L40" s="108">
        <v>3609</v>
      </c>
      <c r="M40" s="108">
        <v>154</v>
      </c>
      <c r="N40" s="108">
        <v>26</v>
      </c>
      <c r="O40" s="108">
        <v>367</v>
      </c>
      <c r="P40" s="108">
        <v>1</v>
      </c>
      <c r="Q40" s="108">
        <v>0</v>
      </c>
      <c r="R40" s="108">
        <v>81</v>
      </c>
      <c r="S40" s="108">
        <v>0</v>
      </c>
      <c r="T40" s="108">
        <v>179</v>
      </c>
      <c r="U40" s="108">
        <v>1021</v>
      </c>
      <c r="V40" s="108">
        <v>566</v>
      </c>
      <c r="W40" s="108">
        <v>900</v>
      </c>
      <c r="X40" s="108">
        <v>106</v>
      </c>
      <c r="Y40" s="108">
        <v>0</v>
      </c>
      <c r="Z40" s="108">
        <v>0</v>
      </c>
      <c r="AA40" s="108">
        <v>144</v>
      </c>
      <c r="AB40" s="108">
        <v>0</v>
      </c>
      <c r="AC40" s="108">
        <v>76</v>
      </c>
      <c r="AD40" s="108">
        <v>38</v>
      </c>
      <c r="AE40" s="108">
        <v>16</v>
      </c>
      <c r="AF40" s="108">
        <v>7</v>
      </c>
      <c r="AG40" s="108">
        <v>35</v>
      </c>
      <c r="AH40" s="108">
        <v>16</v>
      </c>
      <c r="AI40" s="108">
        <v>0</v>
      </c>
      <c r="AJ40" s="108">
        <v>7718</v>
      </c>
      <c r="AK40" s="108">
        <v>242</v>
      </c>
      <c r="AL40" s="108">
        <v>2604</v>
      </c>
      <c r="AM40" s="108">
        <v>1002</v>
      </c>
      <c r="AN40" s="108">
        <v>8378</v>
      </c>
      <c r="AO40" s="108">
        <v>1517</v>
      </c>
      <c r="AP40" s="108">
        <v>636</v>
      </c>
      <c r="AQ40" s="108">
        <v>773</v>
      </c>
      <c r="AR40" s="105"/>
      <c r="AS40" s="100"/>
    </row>
    <row r="41" spans="1:45" s="106" customFormat="1" ht="10.5" customHeight="1">
      <c r="A41" s="107" t="s">
        <v>159</v>
      </c>
      <c r="B41" s="108">
        <v>8393</v>
      </c>
      <c r="C41" s="108">
        <v>4077</v>
      </c>
      <c r="D41" s="108">
        <v>1534</v>
      </c>
      <c r="E41" s="109"/>
      <c r="F41" s="108">
        <v>515</v>
      </c>
      <c r="G41" s="108">
        <v>152</v>
      </c>
      <c r="H41" s="108">
        <v>460</v>
      </c>
      <c r="I41" s="108">
        <v>1197</v>
      </c>
      <c r="J41" s="108">
        <v>0</v>
      </c>
      <c r="K41" s="108">
        <v>1317</v>
      </c>
      <c r="L41" s="108">
        <v>4423</v>
      </c>
      <c r="M41" s="108">
        <v>620</v>
      </c>
      <c r="N41" s="108">
        <v>141</v>
      </c>
      <c r="O41" s="108">
        <v>113</v>
      </c>
      <c r="P41" s="108">
        <v>1</v>
      </c>
      <c r="Q41" s="108">
        <v>0</v>
      </c>
      <c r="R41" s="108">
        <v>60</v>
      </c>
      <c r="S41" s="108">
        <v>0</v>
      </c>
      <c r="T41" s="108">
        <v>107</v>
      </c>
      <c r="U41" s="108">
        <v>33</v>
      </c>
      <c r="V41" s="108">
        <v>387</v>
      </c>
      <c r="W41" s="108">
        <v>682</v>
      </c>
      <c r="X41" s="108">
        <v>208</v>
      </c>
      <c r="Y41" s="108">
        <v>379</v>
      </c>
      <c r="Z41" s="108">
        <v>0</v>
      </c>
      <c r="AA41" s="108">
        <v>650</v>
      </c>
      <c r="AB41" s="108">
        <v>0</v>
      </c>
      <c r="AC41" s="108">
        <v>142</v>
      </c>
      <c r="AD41" s="108">
        <v>60</v>
      </c>
      <c r="AE41" s="108">
        <v>139</v>
      </c>
      <c r="AF41" s="108">
        <v>41</v>
      </c>
      <c r="AG41" s="108">
        <v>6</v>
      </c>
      <c r="AH41" s="108">
        <v>4</v>
      </c>
      <c r="AI41" s="108">
        <v>0</v>
      </c>
      <c r="AJ41" s="108">
        <v>7406</v>
      </c>
      <c r="AK41" s="108">
        <v>362</v>
      </c>
      <c r="AL41" s="108">
        <v>2777</v>
      </c>
      <c r="AM41" s="108">
        <v>1</v>
      </c>
      <c r="AN41" s="108">
        <v>3366</v>
      </c>
      <c r="AO41" s="108">
        <v>798</v>
      </c>
      <c r="AP41" s="108">
        <v>255</v>
      </c>
      <c r="AQ41" s="108">
        <v>4</v>
      </c>
      <c r="AR41" s="105"/>
      <c r="AS41" s="100"/>
    </row>
    <row r="42" spans="1:45" s="106" customFormat="1" ht="10.5" customHeight="1">
      <c r="A42" s="107" t="s">
        <v>160</v>
      </c>
      <c r="B42" s="108">
        <v>1178</v>
      </c>
      <c r="C42" s="108">
        <v>764</v>
      </c>
      <c r="D42" s="108">
        <v>211</v>
      </c>
      <c r="E42" s="109"/>
      <c r="F42" s="108">
        <v>77</v>
      </c>
      <c r="G42" s="108">
        <v>42</v>
      </c>
      <c r="H42" s="108">
        <v>169</v>
      </c>
      <c r="I42" s="108">
        <v>4</v>
      </c>
      <c r="J42" s="108">
        <v>0</v>
      </c>
      <c r="K42" s="108">
        <v>75</v>
      </c>
      <c r="L42" s="108">
        <v>805</v>
      </c>
      <c r="M42" s="108">
        <v>44</v>
      </c>
      <c r="N42" s="108">
        <v>75</v>
      </c>
      <c r="O42" s="108">
        <v>65</v>
      </c>
      <c r="P42" s="108">
        <v>0</v>
      </c>
      <c r="Q42" s="108">
        <v>0</v>
      </c>
      <c r="R42" s="108">
        <v>5</v>
      </c>
      <c r="S42" s="108">
        <v>111</v>
      </c>
      <c r="T42" s="108">
        <v>0</v>
      </c>
      <c r="U42" s="108">
        <v>0</v>
      </c>
      <c r="V42" s="108">
        <v>34</v>
      </c>
      <c r="W42" s="108">
        <v>24</v>
      </c>
      <c r="X42" s="108">
        <v>67</v>
      </c>
      <c r="Y42" s="108">
        <v>87</v>
      </c>
      <c r="Z42" s="108">
        <v>0</v>
      </c>
      <c r="AA42" s="108">
        <v>45</v>
      </c>
      <c r="AB42" s="108">
        <v>0</v>
      </c>
      <c r="AC42" s="108">
        <v>43</v>
      </c>
      <c r="AD42" s="108">
        <v>0</v>
      </c>
      <c r="AE42" s="108">
        <v>2</v>
      </c>
      <c r="AF42" s="108">
        <v>0</v>
      </c>
      <c r="AG42" s="108">
        <v>0</v>
      </c>
      <c r="AH42" s="108">
        <v>0</v>
      </c>
      <c r="AI42" s="108">
        <v>0</v>
      </c>
      <c r="AJ42" s="108">
        <v>1263</v>
      </c>
      <c r="AK42" s="108">
        <v>11</v>
      </c>
      <c r="AL42" s="108">
        <v>252</v>
      </c>
      <c r="AM42" s="108">
        <v>0</v>
      </c>
      <c r="AN42" s="108">
        <v>464</v>
      </c>
      <c r="AO42" s="108">
        <v>93</v>
      </c>
      <c r="AP42" s="108">
        <v>315</v>
      </c>
      <c r="AQ42" s="108">
        <v>4</v>
      </c>
      <c r="AR42" s="105"/>
      <c r="AS42" s="100"/>
    </row>
    <row r="43" spans="1:45" s="106" customFormat="1" ht="10.5" customHeight="1">
      <c r="A43" s="107" t="s">
        <v>161</v>
      </c>
      <c r="B43" s="108">
        <v>2620</v>
      </c>
      <c r="C43" s="108">
        <v>1862</v>
      </c>
      <c r="D43" s="108">
        <v>2362</v>
      </c>
      <c r="E43" s="109"/>
      <c r="F43" s="108">
        <v>151</v>
      </c>
      <c r="G43" s="108">
        <v>110</v>
      </c>
      <c r="H43" s="108">
        <v>220</v>
      </c>
      <c r="I43" s="108">
        <v>80</v>
      </c>
      <c r="J43" s="108">
        <v>0</v>
      </c>
      <c r="K43" s="108">
        <v>151</v>
      </c>
      <c r="L43" s="108">
        <v>325</v>
      </c>
      <c r="M43" s="108">
        <v>10</v>
      </c>
      <c r="N43" s="108">
        <v>6</v>
      </c>
      <c r="O43" s="108">
        <v>5</v>
      </c>
      <c r="P43" s="108">
        <v>1</v>
      </c>
      <c r="Q43" s="108">
        <v>0</v>
      </c>
      <c r="R43" s="108">
        <v>10</v>
      </c>
      <c r="S43" s="108">
        <v>0</v>
      </c>
      <c r="T43" s="108">
        <v>153</v>
      </c>
      <c r="U43" s="108">
        <v>48</v>
      </c>
      <c r="V43" s="108">
        <v>12</v>
      </c>
      <c r="W43" s="108">
        <v>180</v>
      </c>
      <c r="X43" s="108">
        <v>22</v>
      </c>
      <c r="Y43" s="108">
        <v>0</v>
      </c>
      <c r="Z43" s="108">
        <v>9</v>
      </c>
      <c r="AA43" s="108">
        <v>0</v>
      </c>
      <c r="AB43" s="108">
        <v>0</v>
      </c>
      <c r="AC43" s="108">
        <v>6</v>
      </c>
      <c r="AD43" s="108">
        <v>9</v>
      </c>
      <c r="AE43" s="108">
        <v>3</v>
      </c>
      <c r="AF43" s="108">
        <v>0</v>
      </c>
      <c r="AG43" s="108">
        <v>0</v>
      </c>
      <c r="AH43" s="108">
        <v>0</v>
      </c>
      <c r="AI43" s="108">
        <v>0</v>
      </c>
      <c r="AJ43" s="108">
        <v>1032</v>
      </c>
      <c r="AK43" s="108">
        <v>20</v>
      </c>
      <c r="AL43" s="108">
        <v>504</v>
      </c>
      <c r="AM43" s="108">
        <v>51</v>
      </c>
      <c r="AN43" s="108">
        <v>815</v>
      </c>
      <c r="AO43" s="108">
        <v>354</v>
      </c>
      <c r="AP43" s="108">
        <v>80</v>
      </c>
      <c r="AQ43" s="108">
        <v>6</v>
      </c>
      <c r="AR43" s="105"/>
      <c r="AS43" s="100"/>
    </row>
    <row r="44" spans="1:45" s="106" customFormat="1" ht="10.5" customHeight="1">
      <c r="A44" s="107" t="s">
        <v>162</v>
      </c>
      <c r="B44" s="108">
        <v>591</v>
      </c>
      <c r="C44" s="108">
        <v>403</v>
      </c>
      <c r="D44" s="108">
        <v>69</v>
      </c>
      <c r="E44" s="109"/>
      <c r="F44" s="108">
        <v>40</v>
      </c>
      <c r="G44" s="108">
        <v>12</v>
      </c>
      <c r="H44" s="108">
        <v>26</v>
      </c>
      <c r="I44" s="108">
        <v>7</v>
      </c>
      <c r="J44" s="108">
        <v>0</v>
      </c>
      <c r="K44" s="108">
        <v>12</v>
      </c>
      <c r="L44" s="108">
        <v>57</v>
      </c>
      <c r="M44" s="108">
        <v>6</v>
      </c>
      <c r="N44" s="108">
        <v>25</v>
      </c>
      <c r="O44" s="108">
        <v>1</v>
      </c>
      <c r="P44" s="108">
        <v>0</v>
      </c>
      <c r="Q44" s="108">
        <v>0</v>
      </c>
      <c r="R44" s="108">
        <v>15</v>
      </c>
      <c r="S44" s="108">
        <v>0</v>
      </c>
      <c r="T44" s="108">
        <v>3</v>
      </c>
      <c r="U44" s="108">
        <v>2</v>
      </c>
      <c r="V44" s="108">
        <v>2</v>
      </c>
      <c r="W44" s="108">
        <v>89</v>
      </c>
      <c r="X44" s="108">
        <v>6</v>
      </c>
      <c r="Y44" s="108">
        <v>2</v>
      </c>
      <c r="Z44" s="108">
        <v>1</v>
      </c>
      <c r="AA44" s="108">
        <v>17</v>
      </c>
      <c r="AB44" s="108">
        <v>0</v>
      </c>
      <c r="AC44" s="108">
        <v>10</v>
      </c>
      <c r="AD44" s="108">
        <v>2</v>
      </c>
      <c r="AE44" s="108">
        <v>2</v>
      </c>
      <c r="AF44" s="108">
        <v>3</v>
      </c>
      <c r="AG44" s="108">
        <v>7</v>
      </c>
      <c r="AH44" s="108">
        <v>1</v>
      </c>
      <c r="AI44" s="108">
        <v>0</v>
      </c>
      <c r="AJ44" s="108">
        <v>148</v>
      </c>
      <c r="AK44" s="108">
        <v>0</v>
      </c>
      <c r="AL44" s="108">
        <v>39</v>
      </c>
      <c r="AM44" s="108">
        <v>43</v>
      </c>
      <c r="AN44" s="108">
        <v>64</v>
      </c>
      <c r="AO44" s="108">
        <v>147</v>
      </c>
      <c r="AP44" s="108">
        <v>582</v>
      </c>
      <c r="AQ44" s="108">
        <v>0</v>
      </c>
      <c r="AR44" s="105"/>
      <c r="AS44" s="100"/>
    </row>
    <row r="45" spans="1:45" s="106" customFormat="1" ht="10.5" customHeight="1">
      <c r="A45" s="107" t="s">
        <v>163</v>
      </c>
      <c r="B45" s="108">
        <v>408</v>
      </c>
      <c r="C45" s="108">
        <v>230</v>
      </c>
      <c r="D45" s="108">
        <v>84</v>
      </c>
      <c r="E45" s="109"/>
      <c r="F45" s="108">
        <v>40</v>
      </c>
      <c r="G45" s="108">
        <v>21</v>
      </c>
      <c r="H45" s="108">
        <v>28</v>
      </c>
      <c r="I45" s="108">
        <v>5</v>
      </c>
      <c r="J45" s="108">
        <v>0</v>
      </c>
      <c r="K45" s="108">
        <v>52</v>
      </c>
      <c r="L45" s="108">
        <v>384</v>
      </c>
      <c r="M45" s="108">
        <v>20</v>
      </c>
      <c r="N45" s="108">
        <v>31</v>
      </c>
      <c r="O45" s="108">
        <v>0</v>
      </c>
      <c r="P45" s="108">
        <v>0</v>
      </c>
      <c r="Q45" s="108">
        <v>0</v>
      </c>
      <c r="R45" s="108">
        <v>19</v>
      </c>
      <c r="S45" s="108">
        <v>0</v>
      </c>
      <c r="T45" s="108">
        <v>10</v>
      </c>
      <c r="U45" s="108">
        <v>10</v>
      </c>
      <c r="V45" s="108">
        <v>0</v>
      </c>
      <c r="W45" s="108">
        <v>74</v>
      </c>
      <c r="X45" s="108">
        <v>7</v>
      </c>
      <c r="Y45" s="108">
        <v>9</v>
      </c>
      <c r="Z45" s="108">
        <v>0</v>
      </c>
      <c r="AA45" s="108">
        <v>0</v>
      </c>
      <c r="AB45" s="108">
        <v>0</v>
      </c>
      <c r="AC45" s="108">
        <v>4</v>
      </c>
      <c r="AD45" s="108">
        <v>3</v>
      </c>
      <c r="AE45" s="108">
        <v>2</v>
      </c>
      <c r="AF45" s="108">
        <v>1</v>
      </c>
      <c r="AG45" s="108">
        <v>1</v>
      </c>
      <c r="AH45" s="108">
        <v>1</v>
      </c>
      <c r="AI45" s="108">
        <v>0</v>
      </c>
      <c r="AJ45" s="108">
        <v>475</v>
      </c>
      <c r="AK45" s="108">
        <v>25</v>
      </c>
      <c r="AL45" s="108">
        <v>56</v>
      </c>
      <c r="AM45" s="108">
        <v>10</v>
      </c>
      <c r="AN45" s="108">
        <v>107</v>
      </c>
      <c r="AO45" s="108">
        <v>38</v>
      </c>
      <c r="AP45" s="108">
        <v>173</v>
      </c>
      <c r="AQ45" s="108">
        <v>5</v>
      </c>
      <c r="AR45" s="105"/>
      <c r="AS45" s="100"/>
    </row>
    <row r="46" spans="1:45" s="106" customFormat="1" ht="10.5" customHeight="1">
      <c r="A46" s="107" t="s">
        <v>164</v>
      </c>
      <c r="B46" s="108">
        <v>975</v>
      </c>
      <c r="C46" s="108">
        <v>630</v>
      </c>
      <c r="D46" s="108">
        <v>42</v>
      </c>
      <c r="E46" s="109"/>
      <c r="F46" s="108">
        <v>79</v>
      </c>
      <c r="G46" s="108">
        <v>27</v>
      </c>
      <c r="H46" s="108">
        <v>89</v>
      </c>
      <c r="I46" s="108">
        <v>21</v>
      </c>
      <c r="J46" s="108">
        <v>0</v>
      </c>
      <c r="K46" s="108">
        <v>7</v>
      </c>
      <c r="L46" s="108">
        <v>432</v>
      </c>
      <c r="M46" s="108">
        <v>27</v>
      </c>
      <c r="N46" s="108">
        <v>36</v>
      </c>
      <c r="O46" s="108">
        <v>43</v>
      </c>
      <c r="P46" s="108">
        <v>1</v>
      </c>
      <c r="Q46" s="108">
        <v>0</v>
      </c>
      <c r="R46" s="108">
        <v>8</v>
      </c>
      <c r="S46" s="108">
        <v>0</v>
      </c>
      <c r="T46" s="108">
        <v>0</v>
      </c>
      <c r="U46" s="108">
        <v>0</v>
      </c>
      <c r="V46" s="108">
        <v>29</v>
      </c>
      <c r="W46" s="108">
        <v>57</v>
      </c>
      <c r="X46" s="108">
        <v>0</v>
      </c>
      <c r="Y46" s="108">
        <v>5</v>
      </c>
      <c r="Z46" s="108">
        <v>0</v>
      </c>
      <c r="AA46" s="108">
        <v>25</v>
      </c>
      <c r="AB46" s="108">
        <v>0</v>
      </c>
      <c r="AC46" s="108">
        <v>13</v>
      </c>
      <c r="AD46" s="108">
        <v>4</v>
      </c>
      <c r="AE46" s="108">
        <v>3</v>
      </c>
      <c r="AF46" s="108">
        <v>2</v>
      </c>
      <c r="AG46" s="108">
        <v>0</v>
      </c>
      <c r="AH46" s="108">
        <v>0</v>
      </c>
      <c r="AI46" s="108">
        <v>0</v>
      </c>
      <c r="AJ46" s="108">
        <v>649</v>
      </c>
      <c r="AK46" s="108">
        <v>80</v>
      </c>
      <c r="AL46" s="108">
        <v>43</v>
      </c>
      <c r="AM46" s="108">
        <v>44</v>
      </c>
      <c r="AN46" s="108">
        <v>116</v>
      </c>
      <c r="AO46" s="108">
        <v>134</v>
      </c>
      <c r="AP46" s="108">
        <v>224</v>
      </c>
      <c r="AQ46" s="108">
        <v>2</v>
      </c>
      <c r="AR46" s="105"/>
      <c r="AS46" s="100"/>
    </row>
    <row r="47" spans="1:45" s="106" customFormat="1" ht="10.5" customHeight="1">
      <c r="A47" s="107" t="s">
        <v>165</v>
      </c>
      <c r="B47" s="108">
        <v>2255</v>
      </c>
      <c r="C47" s="108">
        <v>1213</v>
      </c>
      <c r="D47" s="108">
        <v>584</v>
      </c>
      <c r="E47" s="109"/>
      <c r="F47" s="108">
        <v>143</v>
      </c>
      <c r="G47" s="108">
        <v>27</v>
      </c>
      <c r="H47" s="108">
        <v>368</v>
      </c>
      <c r="I47" s="108">
        <v>101</v>
      </c>
      <c r="J47" s="108">
        <v>0</v>
      </c>
      <c r="K47" s="108">
        <v>317</v>
      </c>
      <c r="L47" s="108">
        <v>1342</v>
      </c>
      <c r="M47" s="108">
        <v>36</v>
      </c>
      <c r="N47" s="108">
        <v>48</v>
      </c>
      <c r="O47" s="108">
        <v>71</v>
      </c>
      <c r="P47" s="108">
        <v>0</v>
      </c>
      <c r="Q47" s="108">
        <v>0</v>
      </c>
      <c r="R47" s="108">
        <v>56</v>
      </c>
      <c r="S47" s="108">
        <v>0</v>
      </c>
      <c r="T47" s="108">
        <v>26</v>
      </c>
      <c r="U47" s="108">
        <v>55</v>
      </c>
      <c r="V47" s="108">
        <v>96</v>
      </c>
      <c r="W47" s="108">
        <v>246</v>
      </c>
      <c r="X47" s="108">
        <v>83</v>
      </c>
      <c r="Y47" s="108">
        <v>22</v>
      </c>
      <c r="Z47" s="108">
        <v>3</v>
      </c>
      <c r="AA47" s="108">
        <v>43</v>
      </c>
      <c r="AB47" s="108">
        <v>0</v>
      </c>
      <c r="AC47" s="108">
        <v>243</v>
      </c>
      <c r="AD47" s="108">
        <v>33</v>
      </c>
      <c r="AE47" s="108">
        <v>146</v>
      </c>
      <c r="AF47" s="108">
        <v>11</v>
      </c>
      <c r="AG47" s="108">
        <v>42</v>
      </c>
      <c r="AH47" s="108">
        <v>0</v>
      </c>
      <c r="AI47" s="108">
        <v>42</v>
      </c>
      <c r="AJ47" s="108">
        <v>1584</v>
      </c>
      <c r="AK47" s="108">
        <v>232</v>
      </c>
      <c r="AL47" s="108">
        <v>216</v>
      </c>
      <c r="AM47" s="108">
        <v>146</v>
      </c>
      <c r="AN47" s="108">
        <v>1318</v>
      </c>
      <c r="AO47" s="108">
        <v>123</v>
      </c>
      <c r="AP47" s="108">
        <v>1089</v>
      </c>
      <c r="AQ47" s="108">
        <v>411</v>
      </c>
      <c r="AR47" s="105"/>
      <c r="AS47" s="100"/>
    </row>
    <row r="48" spans="1:45" s="106" customFormat="1" ht="10.5" customHeight="1">
      <c r="A48" s="107" t="s">
        <v>166</v>
      </c>
      <c r="B48" s="108">
        <v>539</v>
      </c>
      <c r="C48" s="108">
        <v>346</v>
      </c>
      <c r="D48" s="108">
        <v>62</v>
      </c>
      <c r="E48" s="109"/>
      <c r="F48" s="108">
        <v>29</v>
      </c>
      <c r="G48" s="108">
        <v>15</v>
      </c>
      <c r="H48" s="108">
        <v>42</v>
      </c>
      <c r="I48" s="108">
        <v>6</v>
      </c>
      <c r="J48" s="108">
        <v>5</v>
      </c>
      <c r="K48" s="108">
        <v>75</v>
      </c>
      <c r="L48" s="108">
        <v>431</v>
      </c>
      <c r="M48" s="108">
        <v>51</v>
      </c>
      <c r="N48" s="108">
        <v>25</v>
      </c>
      <c r="O48" s="108">
        <v>0</v>
      </c>
      <c r="P48" s="108">
        <v>0</v>
      </c>
      <c r="Q48" s="108">
        <v>0</v>
      </c>
      <c r="R48" s="108">
        <v>17</v>
      </c>
      <c r="S48" s="108">
        <v>0</v>
      </c>
      <c r="T48" s="108">
        <v>23</v>
      </c>
      <c r="U48" s="108">
        <v>38</v>
      </c>
      <c r="V48" s="108">
        <v>17</v>
      </c>
      <c r="W48" s="108">
        <v>93</v>
      </c>
      <c r="X48" s="108">
        <v>2</v>
      </c>
      <c r="Y48" s="108">
        <v>9</v>
      </c>
      <c r="Z48" s="108">
        <v>0</v>
      </c>
      <c r="AA48" s="108">
        <v>7</v>
      </c>
      <c r="AB48" s="108">
        <v>0</v>
      </c>
      <c r="AC48" s="108">
        <v>31</v>
      </c>
      <c r="AD48" s="108">
        <v>11</v>
      </c>
      <c r="AE48" s="108">
        <v>16</v>
      </c>
      <c r="AF48" s="108">
        <v>5</v>
      </c>
      <c r="AG48" s="108">
        <v>3</v>
      </c>
      <c r="AH48" s="108">
        <v>0</v>
      </c>
      <c r="AI48" s="108">
        <v>3</v>
      </c>
      <c r="AJ48" s="108">
        <v>585</v>
      </c>
      <c r="AK48" s="108">
        <v>28</v>
      </c>
      <c r="AL48" s="108">
        <v>30</v>
      </c>
      <c r="AM48" s="108">
        <v>78</v>
      </c>
      <c r="AN48" s="108">
        <v>301</v>
      </c>
      <c r="AO48" s="108">
        <v>54</v>
      </c>
      <c r="AP48" s="108">
        <v>212</v>
      </c>
      <c r="AQ48" s="108">
        <v>2</v>
      </c>
      <c r="AR48" s="105"/>
      <c r="AS48" s="100"/>
    </row>
    <row r="49" spans="1:45" s="106" customFormat="1" ht="10.5" customHeight="1">
      <c r="A49" s="107" t="s">
        <v>167</v>
      </c>
      <c r="B49" s="108">
        <v>662</v>
      </c>
      <c r="C49" s="108">
        <v>430</v>
      </c>
      <c r="D49" s="108">
        <v>306</v>
      </c>
      <c r="E49" s="109"/>
      <c r="F49" s="108">
        <v>23</v>
      </c>
      <c r="G49" s="108">
        <v>30</v>
      </c>
      <c r="H49" s="108">
        <v>0</v>
      </c>
      <c r="I49" s="108">
        <v>0</v>
      </c>
      <c r="J49" s="108">
        <v>0</v>
      </c>
      <c r="K49" s="108">
        <v>177</v>
      </c>
      <c r="L49" s="108">
        <v>153</v>
      </c>
      <c r="M49" s="108">
        <v>7</v>
      </c>
      <c r="N49" s="108">
        <v>3</v>
      </c>
      <c r="O49" s="108">
        <v>3</v>
      </c>
      <c r="P49" s="108">
        <v>0</v>
      </c>
      <c r="Q49" s="108">
        <v>0</v>
      </c>
      <c r="R49" s="108">
        <v>6</v>
      </c>
      <c r="S49" s="108">
        <v>0</v>
      </c>
      <c r="T49" s="108">
        <v>37</v>
      </c>
      <c r="U49" s="108">
        <v>8</v>
      </c>
      <c r="V49" s="108">
        <v>17</v>
      </c>
      <c r="W49" s="108">
        <v>71</v>
      </c>
      <c r="X49" s="108">
        <v>16</v>
      </c>
      <c r="Y49" s="108">
        <v>0</v>
      </c>
      <c r="Z49" s="108">
        <v>0</v>
      </c>
      <c r="AA49" s="108">
        <v>0</v>
      </c>
      <c r="AB49" s="108">
        <v>0</v>
      </c>
      <c r="AC49" s="108">
        <v>65</v>
      </c>
      <c r="AD49" s="108">
        <v>17</v>
      </c>
      <c r="AE49" s="108">
        <v>6</v>
      </c>
      <c r="AF49" s="108">
        <v>2</v>
      </c>
      <c r="AG49" s="108">
        <v>2</v>
      </c>
      <c r="AH49" s="108">
        <v>0</v>
      </c>
      <c r="AI49" s="108">
        <v>0</v>
      </c>
      <c r="AJ49" s="108">
        <v>405</v>
      </c>
      <c r="AK49" s="108">
        <v>1</v>
      </c>
      <c r="AL49" s="108">
        <v>114</v>
      </c>
      <c r="AM49" s="108">
        <v>80</v>
      </c>
      <c r="AN49" s="108">
        <v>146</v>
      </c>
      <c r="AO49" s="108">
        <v>63</v>
      </c>
      <c r="AP49" s="108">
        <v>31</v>
      </c>
      <c r="AQ49" s="108">
        <v>0</v>
      </c>
      <c r="AR49" s="105"/>
      <c r="AS49" s="100"/>
    </row>
    <row r="50" spans="1:45" s="106" customFormat="1" ht="10.5" customHeight="1">
      <c r="A50" s="107" t="s">
        <v>168</v>
      </c>
      <c r="B50" s="108">
        <v>10</v>
      </c>
      <c r="C50" s="108">
        <v>1</v>
      </c>
      <c r="D50" s="108">
        <v>0</v>
      </c>
      <c r="E50" s="109"/>
      <c r="F50" s="108">
        <v>1</v>
      </c>
      <c r="G50" s="108">
        <v>1</v>
      </c>
      <c r="H50" s="108">
        <v>0</v>
      </c>
      <c r="I50" s="108">
        <v>0</v>
      </c>
      <c r="J50" s="108">
        <v>0</v>
      </c>
      <c r="K50" s="108">
        <v>0</v>
      </c>
      <c r="L50" s="108">
        <v>3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1</v>
      </c>
      <c r="U50" s="108">
        <v>0</v>
      </c>
      <c r="V50" s="108">
        <v>0</v>
      </c>
      <c r="W50" s="108">
        <v>1</v>
      </c>
      <c r="X50" s="108">
        <v>1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1</v>
      </c>
      <c r="AF50" s="108">
        <v>0</v>
      </c>
      <c r="AG50" s="108">
        <v>0</v>
      </c>
      <c r="AH50" s="108">
        <v>0</v>
      </c>
      <c r="AI50" s="108">
        <v>0</v>
      </c>
      <c r="AJ50" s="108">
        <v>6</v>
      </c>
      <c r="AK50" s="108">
        <v>0</v>
      </c>
      <c r="AL50" s="108">
        <v>1</v>
      </c>
      <c r="AM50" s="108">
        <v>0</v>
      </c>
      <c r="AN50" s="108">
        <v>6</v>
      </c>
      <c r="AO50" s="108">
        <v>1</v>
      </c>
      <c r="AP50" s="108">
        <v>3</v>
      </c>
      <c r="AQ50" s="108">
        <v>0</v>
      </c>
      <c r="AR50" s="105"/>
      <c r="AS50" s="100"/>
    </row>
    <row r="51" spans="1:45" s="106" customFormat="1" ht="10.5" customHeight="1">
      <c r="A51" s="107" t="s">
        <v>169</v>
      </c>
      <c r="B51" s="108">
        <v>178</v>
      </c>
      <c r="C51" s="108">
        <v>135</v>
      </c>
      <c r="D51" s="108">
        <v>19</v>
      </c>
      <c r="E51" s="109"/>
      <c r="F51" s="108">
        <v>5</v>
      </c>
      <c r="G51" s="108">
        <v>3</v>
      </c>
      <c r="H51" s="108">
        <v>10</v>
      </c>
      <c r="I51" s="108">
        <v>1</v>
      </c>
      <c r="J51" s="108">
        <v>7</v>
      </c>
      <c r="K51" s="108">
        <v>17</v>
      </c>
      <c r="L51" s="108">
        <v>29</v>
      </c>
      <c r="M51" s="108">
        <v>7</v>
      </c>
      <c r="N51" s="108">
        <v>0</v>
      </c>
      <c r="O51" s="108">
        <v>0</v>
      </c>
      <c r="P51" s="108">
        <v>0</v>
      </c>
      <c r="Q51" s="108">
        <v>0</v>
      </c>
      <c r="R51" s="108">
        <v>2</v>
      </c>
      <c r="S51" s="108">
        <v>0</v>
      </c>
      <c r="T51" s="108">
        <v>1</v>
      </c>
      <c r="U51" s="108">
        <v>0</v>
      </c>
      <c r="V51" s="108">
        <v>1</v>
      </c>
      <c r="W51" s="108">
        <v>8</v>
      </c>
      <c r="X51" s="108">
        <v>3</v>
      </c>
      <c r="Y51" s="108">
        <v>0</v>
      </c>
      <c r="Z51" s="108">
        <v>1</v>
      </c>
      <c r="AA51" s="108">
        <v>0</v>
      </c>
      <c r="AB51" s="108">
        <v>0</v>
      </c>
      <c r="AC51" s="108">
        <v>5</v>
      </c>
      <c r="AD51" s="108">
        <v>2</v>
      </c>
      <c r="AE51" s="108">
        <v>0</v>
      </c>
      <c r="AF51" s="108">
        <v>0</v>
      </c>
      <c r="AG51" s="108">
        <v>1</v>
      </c>
      <c r="AH51" s="108">
        <v>0</v>
      </c>
      <c r="AI51" s="108">
        <v>0</v>
      </c>
      <c r="AJ51" s="108">
        <v>67</v>
      </c>
      <c r="AK51" s="108">
        <v>4</v>
      </c>
      <c r="AL51" s="108">
        <v>16</v>
      </c>
      <c r="AM51" s="108">
        <v>24</v>
      </c>
      <c r="AN51" s="108">
        <v>24</v>
      </c>
      <c r="AO51" s="108">
        <v>21</v>
      </c>
      <c r="AP51" s="108">
        <v>19</v>
      </c>
      <c r="AQ51" s="108">
        <v>1</v>
      </c>
      <c r="AR51" s="105"/>
      <c r="AS51" s="100"/>
    </row>
    <row r="52" spans="1:45" s="106" customFormat="1" ht="10.5" customHeight="1">
      <c r="A52" s="107" t="s">
        <v>170</v>
      </c>
      <c r="B52" s="108">
        <v>1377</v>
      </c>
      <c r="C52" s="108">
        <v>637</v>
      </c>
      <c r="D52" s="108">
        <v>195</v>
      </c>
      <c r="E52" s="109"/>
      <c r="F52" s="108">
        <v>105</v>
      </c>
      <c r="G52" s="108">
        <v>39</v>
      </c>
      <c r="H52" s="108">
        <v>82</v>
      </c>
      <c r="I52" s="108">
        <v>28</v>
      </c>
      <c r="J52" s="108">
        <v>0</v>
      </c>
      <c r="K52" s="108">
        <v>98</v>
      </c>
      <c r="L52" s="108">
        <v>331</v>
      </c>
      <c r="M52" s="108">
        <v>37</v>
      </c>
      <c r="N52" s="108">
        <v>24</v>
      </c>
      <c r="O52" s="108">
        <v>0</v>
      </c>
      <c r="P52" s="108">
        <v>4</v>
      </c>
      <c r="Q52" s="108">
        <v>0</v>
      </c>
      <c r="R52" s="108">
        <v>6</v>
      </c>
      <c r="S52" s="108">
        <v>0</v>
      </c>
      <c r="T52" s="108">
        <v>0</v>
      </c>
      <c r="U52" s="108">
        <v>96</v>
      </c>
      <c r="V52" s="108">
        <v>3</v>
      </c>
      <c r="W52" s="108">
        <v>93</v>
      </c>
      <c r="X52" s="108">
        <v>36</v>
      </c>
      <c r="Y52" s="108">
        <v>4</v>
      </c>
      <c r="Z52" s="108">
        <v>0</v>
      </c>
      <c r="AA52" s="108">
        <v>22</v>
      </c>
      <c r="AB52" s="108">
        <v>0</v>
      </c>
      <c r="AC52" s="108">
        <v>51</v>
      </c>
      <c r="AD52" s="108">
        <v>9</v>
      </c>
      <c r="AE52" s="108">
        <v>6</v>
      </c>
      <c r="AF52" s="108">
        <v>0</v>
      </c>
      <c r="AG52" s="108">
        <v>8</v>
      </c>
      <c r="AH52" s="108">
        <v>2</v>
      </c>
      <c r="AI52" s="108">
        <v>6</v>
      </c>
      <c r="AJ52" s="108">
        <v>614</v>
      </c>
      <c r="AK52" s="108">
        <v>39</v>
      </c>
      <c r="AL52" s="108">
        <v>268</v>
      </c>
      <c r="AM52" s="108">
        <v>9</v>
      </c>
      <c r="AN52" s="108">
        <v>334</v>
      </c>
      <c r="AO52" s="108">
        <v>93</v>
      </c>
      <c r="AP52" s="108">
        <v>93</v>
      </c>
      <c r="AQ52" s="108">
        <v>2</v>
      </c>
      <c r="AR52" s="105"/>
      <c r="AS52" s="100"/>
    </row>
    <row r="53" spans="1:45" s="106" customFormat="1" ht="10.5" customHeight="1">
      <c r="A53" s="107" t="s">
        <v>171</v>
      </c>
      <c r="B53" s="108">
        <v>605</v>
      </c>
      <c r="C53" s="108">
        <v>583</v>
      </c>
      <c r="D53" s="108">
        <v>146</v>
      </c>
      <c r="E53" s="109"/>
      <c r="F53" s="108">
        <v>65</v>
      </c>
      <c r="G53" s="108">
        <v>24</v>
      </c>
      <c r="H53" s="108">
        <v>45</v>
      </c>
      <c r="I53" s="108">
        <v>40</v>
      </c>
      <c r="J53" s="108">
        <v>0</v>
      </c>
      <c r="K53" s="108">
        <v>55</v>
      </c>
      <c r="L53" s="108">
        <v>467</v>
      </c>
      <c r="M53" s="108">
        <v>23</v>
      </c>
      <c r="N53" s="108">
        <v>10</v>
      </c>
      <c r="O53" s="108">
        <v>1</v>
      </c>
      <c r="P53" s="108">
        <v>0</v>
      </c>
      <c r="Q53" s="108">
        <v>0</v>
      </c>
      <c r="R53" s="108">
        <v>42</v>
      </c>
      <c r="S53" s="108">
        <v>0</v>
      </c>
      <c r="T53" s="108">
        <v>0</v>
      </c>
      <c r="U53" s="108">
        <v>37</v>
      </c>
      <c r="V53" s="108">
        <v>100</v>
      </c>
      <c r="W53" s="108">
        <v>72</v>
      </c>
      <c r="X53" s="108">
        <v>0</v>
      </c>
      <c r="Y53" s="108">
        <v>7</v>
      </c>
      <c r="Z53" s="108">
        <v>0</v>
      </c>
      <c r="AA53" s="108">
        <v>55</v>
      </c>
      <c r="AB53" s="108">
        <v>0</v>
      </c>
      <c r="AC53" s="108">
        <v>66</v>
      </c>
      <c r="AD53" s="108">
        <v>15</v>
      </c>
      <c r="AE53" s="108">
        <v>42</v>
      </c>
      <c r="AF53" s="108">
        <v>6</v>
      </c>
      <c r="AG53" s="108">
        <v>5</v>
      </c>
      <c r="AH53" s="108">
        <v>1</v>
      </c>
      <c r="AI53" s="108">
        <v>0</v>
      </c>
      <c r="AJ53" s="108">
        <v>658</v>
      </c>
      <c r="AK53" s="108">
        <v>41</v>
      </c>
      <c r="AL53" s="108">
        <v>85</v>
      </c>
      <c r="AM53" s="108">
        <v>18</v>
      </c>
      <c r="AN53" s="108">
        <v>344</v>
      </c>
      <c r="AO53" s="108">
        <v>116</v>
      </c>
      <c r="AP53" s="108">
        <v>73</v>
      </c>
      <c r="AQ53" s="108">
        <v>0</v>
      </c>
      <c r="AR53" s="105"/>
      <c r="AS53" s="100"/>
    </row>
    <row r="54" spans="1:45" s="106" customFormat="1" ht="10.5" customHeight="1">
      <c r="A54" s="107" t="s">
        <v>172</v>
      </c>
      <c r="B54" s="108">
        <v>2173</v>
      </c>
      <c r="C54" s="108">
        <v>1665</v>
      </c>
      <c r="D54" s="108">
        <v>1216</v>
      </c>
      <c r="E54" s="109"/>
      <c r="F54" s="108">
        <v>92</v>
      </c>
      <c r="G54" s="108">
        <v>109</v>
      </c>
      <c r="H54" s="108">
        <v>133</v>
      </c>
      <c r="I54" s="108">
        <v>135</v>
      </c>
      <c r="J54" s="108">
        <v>0</v>
      </c>
      <c r="K54" s="108">
        <v>185</v>
      </c>
      <c r="L54" s="108">
        <v>565</v>
      </c>
      <c r="M54" s="108">
        <v>4</v>
      </c>
      <c r="N54" s="108">
        <v>7</v>
      </c>
      <c r="O54" s="108">
        <v>178</v>
      </c>
      <c r="P54" s="108">
        <v>2</v>
      </c>
      <c r="Q54" s="108">
        <v>0</v>
      </c>
      <c r="R54" s="108">
        <v>38</v>
      </c>
      <c r="S54" s="108">
        <v>0</v>
      </c>
      <c r="T54" s="108">
        <v>0</v>
      </c>
      <c r="U54" s="108">
        <v>412</v>
      </c>
      <c r="V54" s="108">
        <v>146</v>
      </c>
      <c r="W54" s="108">
        <v>77</v>
      </c>
      <c r="X54" s="108">
        <v>112</v>
      </c>
      <c r="Y54" s="108">
        <v>7</v>
      </c>
      <c r="Z54" s="108">
        <v>0</v>
      </c>
      <c r="AA54" s="108">
        <v>21</v>
      </c>
      <c r="AB54" s="108">
        <v>0</v>
      </c>
      <c r="AC54" s="108">
        <v>53</v>
      </c>
      <c r="AD54" s="108">
        <v>39</v>
      </c>
      <c r="AE54" s="108">
        <v>55</v>
      </c>
      <c r="AF54" s="108">
        <v>26</v>
      </c>
      <c r="AG54" s="108">
        <v>32</v>
      </c>
      <c r="AH54" s="108">
        <v>37</v>
      </c>
      <c r="AI54" s="108">
        <v>0</v>
      </c>
      <c r="AJ54" s="108">
        <v>1527</v>
      </c>
      <c r="AK54" s="108">
        <v>6</v>
      </c>
      <c r="AL54" s="108">
        <v>478</v>
      </c>
      <c r="AM54" s="108">
        <v>141</v>
      </c>
      <c r="AN54" s="108">
        <v>709</v>
      </c>
      <c r="AO54" s="108">
        <v>257</v>
      </c>
      <c r="AP54" s="108">
        <v>0</v>
      </c>
      <c r="AQ54" s="108">
        <v>11</v>
      </c>
      <c r="AR54" s="105"/>
      <c r="AS54" s="100"/>
    </row>
    <row r="55" spans="1:45" s="106" customFormat="1" ht="10.5" customHeight="1">
      <c r="A55" s="107" t="s">
        <v>173</v>
      </c>
      <c r="B55" s="108">
        <v>370</v>
      </c>
      <c r="C55" s="108">
        <v>146</v>
      </c>
      <c r="D55" s="108">
        <v>124</v>
      </c>
      <c r="E55" s="109"/>
      <c r="F55" s="108">
        <v>16</v>
      </c>
      <c r="G55" s="108">
        <v>7</v>
      </c>
      <c r="H55" s="108">
        <v>3</v>
      </c>
      <c r="I55" s="108">
        <v>16</v>
      </c>
      <c r="J55" s="108">
        <v>8</v>
      </c>
      <c r="K55" s="108">
        <v>59</v>
      </c>
      <c r="L55" s="108">
        <v>64</v>
      </c>
      <c r="M55" s="108">
        <v>2</v>
      </c>
      <c r="N55" s="108">
        <v>2</v>
      </c>
      <c r="O55" s="108">
        <v>4</v>
      </c>
      <c r="P55" s="108">
        <v>0</v>
      </c>
      <c r="Q55" s="108">
        <v>0</v>
      </c>
      <c r="R55" s="108">
        <v>0</v>
      </c>
      <c r="S55" s="108">
        <v>0</v>
      </c>
      <c r="T55" s="108">
        <v>2</v>
      </c>
      <c r="U55" s="108">
        <v>0</v>
      </c>
      <c r="V55" s="108">
        <v>0</v>
      </c>
      <c r="W55" s="108">
        <v>33</v>
      </c>
      <c r="X55" s="108">
        <v>5</v>
      </c>
      <c r="Y55" s="108">
        <v>4</v>
      </c>
      <c r="Z55" s="108">
        <v>1</v>
      </c>
      <c r="AA55" s="108">
        <v>21</v>
      </c>
      <c r="AB55" s="108">
        <v>0</v>
      </c>
      <c r="AC55" s="108">
        <v>34</v>
      </c>
      <c r="AD55" s="108">
        <v>5</v>
      </c>
      <c r="AE55" s="108">
        <v>19</v>
      </c>
      <c r="AF55" s="108">
        <v>1</v>
      </c>
      <c r="AG55" s="108">
        <v>5</v>
      </c>
      <c r="AH55" s="108">
        <v>0</v>
      </c>
      <c r="AI55" s="108">
        <v>0</v>
      </c>
      <c r="AJ55" s="108">
        <v>145</v>
      </c>
      <c r="AK55" s="108">
        <v>7</v>
      </c>
      <c r="AL55" s="108">
        <v>50</v>
      </c>
      <c r="AM55" s="108">
        <v>26</v>
      </c>
      <c r="AN55" s="108">
        <v>99</v>
      </c>
      <c r="AO55" s="108">
        <v>45</v>
      </c>
      <c r="AP55" s="108">
        <v>0</v>
      </c>
      <c r="AQ55" s="108">
        <v>28</v>
      </c>
      <c r="AR55" s="105"/>
      <c r="AS55" s="100"/>
    </row>
    <row r="56" spans="1:45" s="106" customFormat="1" ht="10.5" customHeight="1">
      <c r="A56" s="107" t="s">
        <v>174</v>
      </c>
      <c r="B56" s="108">
        <v>236</v>
      </c>
      <c r="C56" s="108">
        <v>224</v>
      </c>
      <c r="D56" s="108">
        <v>109</v>
      </c>
      <c r="E56" s="109"/>
      <c r="F56" s="108">
        <v>17</v>
      </c>
      <c r="G56" s="108">
        <v>5</v>
      </c>
      <c r="H56" s="108">
        <v>20</v>
      </c>
      <c r="I56" s="108">
        <v>1</v>
      </c>
      <c r="J56" s="108">
        <v>0</v>
      </c>
      <c r="K56" s="108">
        <v>21</v>
      </c>
      <c r="L56" s="108">
        <v>53</v>
      </c>
      <c r="M56" s="108">
        <v>1</v>
      </c>
      <c r="N56" s="108">
        <v>2</v>
      </c>
      <c r="O56" s="108">
        <v>2</v>
      </c>
      <c r="P56" s="108">
        <v>0</v>
      </c>
      <c r="Q56" s="108">
        <v>0</v>
      </c>
      <c r="R56" s="108">
        <v>1</v>
      </c>
      <c r="S56" s="108">
        <v>0</v>
      </c>
      <c r="T56" s="108">
        <v>19</v>
      </c>
      <c r="U56" s="108">
        <v>0</v>
      </c>
      <c r="V56" s="108">
        <v>5</v>
      </c>
      <c r="W56" s="108">
        <v>19</v>
      </c>
      <c r="X56" s="108">
        <v>1</v>
      </c>
      <c r="Y56" s="108">
        <v>16</v>
      </c>
      <c r="Z56" s="108">
        <v>2</v>
      </c>
      <c r="AA56" s="108">
        <v>4</v>
      </c>
      <c r="AB56" s="108">
        <v>0</v>
      </c>
      <c r="AC56" s="108">
        <v>35</v>
      </c>
      <c r="AD56" s="108">
        <v>9</v>
      </c>
      <c r="AE56" s="108">
        <v>9</v>
      </c>
      <c r="AF56" s="108">
        <v>5</v>
      </c>
      <c r="AG56" s="108">
        <v>15</v>
      </c>
      <c r="AH56" s="108">
        <v>7</v>
      </c>
      <c r="AI56" s="108">
        <v>0</v>
      </c>
      <c r="AJ56" s="108">
        <v>143</v>
      </c>
      <c r="AK56" s="108">
        <v>13</v>
      </c>
      <c r="AL56" s="108">
        <v>41</v>
      </c>
      <c r="AM56" s="108">
        <v>7</v>
      </c>
      <c r="AN56" s="108">
        <v>45</v>
      </c>
      <c r="AO56" s="108">
        <v>21</v>
      </c>
      <c r="AP56" s="108">
        <v>8</v>
      </c>
      <c r="AQ56" s="108">
        <v>0</v>
      </c>
      <c r="AR56" s="105"/>
      <c r="AS56" s="100"/>
    </row>
    <row r="57" spans="1:45" s="106" customFormat="1" ht="10.5" customHeight="1">
      <c r="A57" s="107" t="s">
        <v>175</v>
      </c>
      <c r="B57" s="108">
        <v>45</v>
      </c>
      <c r="C57" s="108">
        <v>15</v>
      </c>
      <c r="D57" s="108">
        <v>11</v>
      </c>
      <c r="E57" s="109"/>
      <c r="F57" s="108">
        <v>6</v>
      </c>
      <c r="G57" s="108">
        <v>2</v>
      </c>
      <c r="H57" s="108">
        <v>1</v>
      </c>
      <c r="I57" s="108">
        <v>0</v>
      </c>
      <c r="J57" s="108">
        <v>0</v>
      </c>
      <c r="K57" s="108">
        <v>1</v>
      </c>
      <c r="L57" s="108">
        <v>11</v>
      </c>
      <c r="M57" s="108">
        <v>1</v>
      </c>
      <c r="N57" s="108">
        <v>0</v>
      </c>
      <c r="O57" s="108">
        <v>4</v>
      </c>
      <c r="P57" s="108">
        <v>0</v>
      </c>
      <c r="Q57" s="108">
        <v>0</v>
      </c>
      <c r="R57" s="108">
        <v>0</v>
      </c>
      <c r="S57" s="108">
        <v>0</v>
      </c>
      <c r="T57" s="108">
        <v>1</v>
      </c>
      <c r="U57" s="108">
        <v>0</v>
      </c>
      <c r="V57" s="108">
        <v>4</v>
      </c>
      <c r="W57" s="108">
        <v>2</v>
      </c>
      <c r="X57" s="108">
        <v>1</v>
      </c>
      <c r="Y57" s="108">
        <v>0</v>
      </c>
      <c r="Z57" s="108">
        <v>0</v>
      </c>
      <c r="AA57" s="108">
        <v>0</v>
      </c>
      <c r="AB57" s="108">
        <v>0</v>
      </c>
      <c r="AC57" s="108">
        <v>4</v>
      </c>
      <c r="AD57" s="108">
        <v>2</v>
      </c>
      <c r="AE57" s="108">
        <v>2</v>
      </c>
      <c r="AF57" s="108">
        <v>1</v>
      </c>
      <c r="AG57" s="108">
        <v>3</v>
      </c>
      <c r="AH57" s="108">
        <v>3</v>
      </c>
      <c r="AI57" s="108">
        <v>1</v>
      </c>
      <c r="AJ57" s="108">
        <v>24</v>
      </c>
      <c r="AK57" s="108">
        <v>1</v>
      </c>
      <c r="AL57" s="108">
        <v>10</v>
      </c>
      <c r="AM57" s="108">
        <v>2</v>
      </c>
      <c r="AN57" s="108">
        <v>9</v>
      </c>
      <c r="AO57" s="108">
        <v>11</v>
      </c>
      <c r="AP57" s="108">
        <v>2</v>
      </c>
      <c r="AQ57" s="108">
        <v>16</v>
      </c>
      <c r="AR57" s="105"/>
      <c r="AS57" s="100"/>
    </row>
    <row r="58" spans="1:45" s="106" customFormat="1" ht="10.5" customHeight="1">
      <c r="A58" s="107" t="s">
        <v>176</v>
      </c>
      <c r="B58" s="108">
        <v>3700</v>
      </c>
      <c r="C58" s="108">
        <v>1788</v>
      </c>
      <c r="D58" s="108">
        <v>350</v>
      </c>
      <c r="E58" s="109"/>
      <c r="F58" s="108">
        <v>157</v>
      </c>
      <c r="G58" s="108">
        <v>54</v>
      </c>
      <c r="H58" s="108">
        <v>116</v>
      </c>
      <c r="I58" s="108">
        <v>93</v>
      </c>
      <c r="J58" s="108">
        <v>0</v>
      </c>
      <c r="K58" s="108">
        <v>93</v>
      </c>
      <c r="L58" s="108">
        <v>2000</v>
      </c>
      <c r="M58" s="108">
        <v>154</v>
      </c>
      <c r="N58" s="108">
        <v>158</v>
      </c>
      <c r="O58" s="108">
        <v>53</v>
      </c>
      <c r="P58" s="108">
        <v>2</v>
      </c>
      <c r="Q58" s="108">
        <v>0</v>
      </c>
      <c r="R58" s="108">
        <v>18</v>
      </c>
      <c r="S58" s="108">
        <v>0</v>
      </c>
      <c r="T58" s="108">
        <v>65</v>
      </c>
      <c r="U58" s="108">
        <v>15</v>
      </c>
      <c r="V58" s="108">
        <v>10</v>
      </c>
      <c r="W58" s="108">
        <v>378</v>
      </c>
      <c r="X58" s="108">
        <v>10</v>
      </c>
      <c r="Y58" s="108">
        <v>30</v>
      </c>
      <c r="Z58" s="108">
        <v>0</v>
      </c>
      <c r="AA58" s="108">
        <v>10</v>
      </c>
      <c r="AB58" s="108">
        <v>0</v>
      </c>
      <c r="AC58" s="108">
        <v>316</v>
      </c>
      <c r="AD58" s="108">
        <v>51</v>
      </c>
      <c r="AE58" s="108">
        <v>50</v>
      </c>
      <c r="AF58" s="108">
        <v>2</v>
      </c>
      <c r="AG58" s="108">
        <v>53</v>
      </c>
      <c r="AH58" s="108">
        <v>8</v>
      </c>
      <c r="AI58" s="108">
        <v>2</v>
      </c>
      <c r="AJ58" s="108">
        <v>2732</v>
      </c>
      <c r="AK58" s="108">
        <v>78</v>
      </c>
      <c r="AL58" s="108">
        <v>316</v>
      </c>
      <c r="AM58" s="108">
        <v>499</v>
      </c>
      <c r="AN58" s="108">
        <v>1038</v>
      </c>
      <c r="AO58" s="108">
        <v>415</v>
      </c>
      <c r="AP58" s="108">
        <v>747</v>
      </c>
      <c r="AQ58" s="108">
        <v>18</v>
      </c>
      <c r="AR58" s="105"/>
      <c r="AS58" s="100"/>
    </row>
    <row r="59" spans="1:45" s="106" customFormat="1" ht="10.5" customHeight="1">
      <c r="A59" s="107" t="s">
        <v>177</v>
      </c>
      <c r="B59" s="108">
        <v>129</v>
      </c>
      <c r="C59" s="108">
        <v>111</v>
      </c>
      <c r="D59" s="108">
        <v>42</v>
      </c>
      <c r="E59" s="109"/>
      <c r="F59" s="108">
        <v>6</v>
      </c>
      <c r="G59" s="108">
        <v>1</v>
      </c>
      <c r="H59" s="108">
        <v>0</v>
      </c>
      <c r="I59" s="108">
        <v>0</v>
      </c>
      <c r="J59" s="108">
        <v>0</v>
      </c>
      <c r="K59" s="108">
        <v>4</v>
      </c>
      <c r="L59" s="108">
        <v>11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1</v>
      </c>
      <c r="S59" s="108">
        <v>0</v>
      </c>
      <c r="T59" s="108">
        <v>0</v>
      </c>
      <c r="U59" s="108">
        <v>4</v>
      </c>
      <c r="V59" s="108">
        <v>3</v>
      </c>
      <c r="W59" s="108">
        <v>1</v>
      </c>
      <c r="X59" s="108">
        <v>4</v>
      </c>
      <c r="Y59" s="108">
        <v>0</v>
      </c>
      <c r="Z59" s="108">
        <v>3</v>
      </c>
      <c r="AA59" s="108">
        <v>0</v>
      </c>
      <c r="AB59" s="108">
        <v>0</v>
      </c>
      <c r="AC59" s="108">
        <v>1</v>
      </c>
      <c r="AD59" s="108">
        <v>1</v>
      </c>
      <c r="AE59" s="108">
        <v>1</v>
      </c>
      <c r="AF59" s="108">
        <v>0</v>
      </c>
      <c r="AG59" s="108">
        <v>2</v>
      </c>
      <c r="AH59" s="108">
        <v>0</v>
      </c>
      <c r="AI59" s="108">
        <v>0</v>
      </c>
      <c r="AJ59" s="108">
        <v>27</v>
      </c>
      <c r="AK59" s="108">
        <v>0</v>
      </c>
      <c r="AL59" s="108">
        <v>10</v>
      </c>
      <c r="AM59" s="108">
        <v>12</v>
      </c>
      <c r="AN59" s="108">
        <v>23</v>
      </c>
      <c r="AO59" s="108">
        <v>2</v>
      </c>
      <c r="AP59" s="108">
        <v>1</v>
      </c>
      <c r="AQ59" s="108">
        <v>2</v>
      </c>
      <c r="AR59" s="105"/>
      <c r="AS59" s="100"/>
    </row>
    <row r="60" spans="1:45" s="106" customFormat="1" ht="10.5" customHeight="1">
      <c r="A60" s="107" t="s">
        <v>178</v>
      </c>
      <c r="B60" s="108">
        <v>1368</v>
      </c>
      <c r="C60" s="108">
        <v>1502</v>
      </c>
      <c r="D60" s="108">
        <v>761</v>
      </c>
      <c r="E60" s="109"/>
      <c r="F60" s="108">
        <v>68</v>
      </c>
      <c r="G60" s="108">
        <v>277</v>
      </c>
      <c r="H60" s="108">
        <v>136</v>
      </c>
      <c r="I60" s="108">
        <v>2</v>
      </c>
      <c r="J60" s="108">
        <v>8</v>
      </c>
      <c r="K60" s="108">
        <v>74</v>
      </c>
      <c r="L60" s="108">
        <v>360</v>
      </c>
      <c r="M60" s="108">
        <v>38</v>
      </c>
      <c r="N60" s="108">
        <v>0</v>
      </c>
      <c r="O60" s="108">
        <v>66</v>
      </c>
      <c r="P60" s="108">
        <v>1</v>
      </c>
      <c r="Q60" s="108">
        <v>0</v>
      </c>
      <c r="R60" s="108">
        <v>46</v>
      </c>
      <c r="S60" s="108">
        <v>0</v>
      </c>
      <c r="T60" s="108">
        <v>48</v>
      </c>
      <c r="U60" s="108">
        <v>5</v>
      </c>
      <c r="V60" s="108">
        <v>23</v>
      </c>
      <c r="W60" s="108">
        <v>174</v>
      </c>
      <c r="X60" s="108">
        <v>27</v>
      </c>
      <c r="Y60" s="108">
        <v>17</v>
      </c>
      <c r="Z60" s="108">
        <v>3</v>
      </c>
      <c r="AA60" s="108">
        <v>41</v>
      </c>
      <c r="AB60" s="108">
        <v>0</v>
      </c>
      <c r="AC60" s="108">
        <v>52</v>
      </c>
      <c r="AD60" s="108">
        <v>25</v>
      </c>
      <c r="AE60" s="108">
        <v>24</v>
      </c>
      <c r="AF60" s="108">
        <v>7</v>
      </c>
      <c r="AG60" s="108">
        <v>4</v>
      </c>
      <c r="AH60" s="108">
        <v>0</v>
      </c>
      <c r="AI60" s="108">
        <v>4</v>
      </c>
      <c r="AJ60" s="108">
        <v>1141</v>
      </c>
      <c r="AK60" s="108">
        <v>143</v>
      </c>
      <c r="AL60" s="108">
        <v>130</v>
      </c>
      <c r="AM60" s="108">
        <v>2</v>
      </c>
      <c r="AN60" s="108">
        <v>203</v>
      </c>
      <c r="AO60" s="108">
        <v>50</v>
      </c>
      <c r="AP60" s="108">
        <v>7</v>
      </c>
      <c r="AQ60" s="108">
        <v>0</v>
      </c>
      <c r="AR60" s="105"/>
      <c r="AS60" s="100"/>
    </row>
    <row r="61" spans="1:45" s="106" customFormat="1" ht="10.5" customHeight="1">
      <c r="A61" s="107" t="s">
        <v>179</v>
      </c>
      <c r="B61" s="108">
        <v>538</v>
      </c>
      <c r="C61" s="108">
        <v>257</v>
      </c>
      <c r="D61" s="108">
        <v>90</v>
      </c>
      <c r="E61" s="109"/>
      <c r="F61" s="108">
        <v>45</v>
      </c>
      <c r="G61" s="108">
        <v>11</v>
      </c>
      <c r="H61" s="108">
        <v>37</v>
      </c>
      <c r="I61" s="108">
        <v>8</v>
      </c>
      <c r="J61" s="108">
        <v>0</v>
      </c>
      <c r="K61" s="108">
        <v>31</v>
      </c>
      <c r="L61" s="108">
        <v>284</v>
      </c>
      <c r="M61" s="108">
        <v>23</v>
      </c>
      <c r="N61" s="108">
        <v>1</v>
      </c>
      <c r="O61" s="108">
        <v>6</v>
      </c>
      <c r="P61" s="108">
        <v>0</v>
      </c>
      <c r="Q61" s="108">
        <v>0</v>
      </c>
      <c r="R61" s="108">
        <v>10</v>
      </c>
      <c r="S61" s="108">
        <v>0</v>
      </c>
      <c r="T61" s="108">
        <v>15</v>
      </c>
      <c r="U61" s="108">
        <v>10</v>
      </c>
      <c r="V61" s="108">
        <v>0</v>
      </c>
      <c r="W61" s="108">
        <v>49</v>
      </c>
      <c r="X61" s="108">
        <v>0</v>
      </c>
      <c r="Y61" s="108">
        <v>10</v>
      </c>
      <c r="Z61" s="108">
        <v>6</v>
      </c>
      <c r="AA61" s="108">
        <v>128</v>
      </c>
      <c r="AB61" s="108">
        <v>0</v>
      </c>
      <c r="AC61" s="108">
        <v>40</v>
      </c>
      <c r="AD61" s="108">
        <v>12</v>
      </c>
      <c r="AE61" s="108">
        <v>16</v>
      </c>
      <c r="AF61" s="108">
        <v>1</v>
      </c>
      <c r="AG61" s="108">
        <v>0</v>
      </c>
      <c r="AH61" s="108">
        <v>0</v>
      </c>
      <c r="AI61" s="108">
        <v>0</v>
      </c>
      <c r="AJ61" s="108">
        <v>449</v>
      </c>
      <c r="AK61" s="108">
        <v>15</v>
      </c>
      <c r="AL61" s="108">
        <v>88</v>
      </c>
      <c r="AM61" s="108">
        <v>4</v>
      </c>
      <c r="AN61" s="108">
        <v>112</v>
      </c>
      <c r="AO61" s="108">
        <v>42</v>
      </c>
      <c r="AP61" s="108">
        <v>35</v>
      </c>
      <c r="AQ61" s="108">
        <v>2</v>
      </c>
      <c r="AR61" s="105"/>
      <c r="AS61" s="100"/>
    </row>
    <row r="62" spans="1:45" s="106" customFormat="1" ht="10.5" customHeight="1">
      <c r="A62" s="107" t="s">
        <v>180</v>
      </c>
      <c r="B62" s="108">
        <v>301</v>
      </c>
      <c r="C62" s="108">
        <v>267</v>
      </c>
      <c r="D62" s="108">
        <v>123</v>
      </c>
      <c r="E62" s="109"/>
      <c r="F62" s="108">
        <v>16</v>
      </c>
      <c r="G62" s="108">
        <v>15</v>
      </c>
      <c r="H62" s="108">
        <v>12</v>
      </c>
      <c r="I62" s="108">
        <v>11</v>
      </c>
      <c r="J62" s="108">
        <v>0</v>
      </c>
      <c r="K62" s="108">
        <v>168</v>
      </c>
      <c r="L62" s="108">
        <v>73</v>
      </c>
      <c r="M62" s="108">
        <v>6</v>
      </c>
      <c r="N62" s="108">
        <v>3</v>
      </c>
      <c r="O62" s="108">
        <v>3</v>
      </c>
      <c r="P62" s="108">
        <v>0</v>
      </c>
      <c r="Q62" s="108">
        <v>0</v>
      </c>
      <c r="R62" s="108">
        <v>5</v>
      </c>
      <c r="S62" s="108">
        <v>0</v>
      </c>
      <c r="T62" s="108">
        <v>19</v>
      </c>
      <c r="U62" s="108">
        <v>0</v>
      </c>
      <c r="V62" s="108">
        <v>27</v>
      </c>
      <c r="W62" s="108">
        <v>21</v>
      </c>
      <c r="X62" s="108">
        <v>17</v>
      </c>
      <c r="Y62" s="108">
        <v>0</v>
      </c>
      <c r="Z62" s="108">
        <v>3</v>
      </c>
      <c r="AA62" s="108">
        <v>0</v>
      </c>
      <c r="AB62" s="108">
        <v>0</v>
      </c>
      <c r="AC62" s="108">
        <v>37</v>
      </c>
      <c r="AD62" s="108">
        <v>28</v>
      </c>
      <c r="AE62" s="108">
        <v>7</v>
      </c>
      <c r="AF62" s="108">
        <v>5</v>
      </c>
      <c r="AG62" s="108">
        <v>3</v>
      </c>
      <c r="AH62" s="108">
        <v>3</v>
      </c>
      <c r="AI62" s="108">
        <v>0</v>
      </c>
      <c r="AJ62" s="108">
        <v>242</v>
      </c>
      <c r="AK62" s="108">
        <v>2</v>
      </c>
      <c r="AL62" s="108">
        <v>44</v>
      </c>
      <c r="AM62" s="108">
        <v>20</v>
      </c>
      <c r="AN62" s="108">
        <v>288</v>
      </c>
      <c r="AO62" s="108">
        <v>46</v>
      </c>
      <c r="AP62" s="108">
        <v>27</v>
      </c>
      <c r="AQ62" s="108">
        <v>0</v>
      </c>
      <c r="AR62" s="105"/>
      <c r="AS62" s="110"/>
    </row>
    <row r="63" spans="1:45" s="95" customFormat="1" ht="9.75" customHeight="1">
      <c r="A63" s="111"/>
      <c r="B63" s="110"/>
      <c r="C63" s="112"/>
      <c r="D63" s="112"/>
      <c r="E63" s="112"/>
      <c r="F63" s="113"/>
      <c r="G63" s="112"/>
      <c r="H63" s="112"/>
      <c r="I63" s="112"/>
      <c r="J63" s="114"/>
      <c r="K63" s="110"/>
      <c r="L63" s="112"/>
      <c r="M63" s="115"/>
      <c r="N63" s="114"/>
      <c r="O63" s="115"/>
      <c r="P63" s="115"/>
      <c r="Q63" s="115"/>
      <c r="R63" s="114"/>
      <c r="S63" s="115"/>
      <c r="T63" s="110"/>
      <c r="U63" s="115"/>
      <c r="V63" s="112"/>
      <c r="W63" s="112"/>
      <c r="X63" s="112"/>
      <c r="Y63" s="112"/>
      <c r="Z63" s="112"/>
      <c r="AA63" s="112"/>
      <c r="AB63" s="112"/>
      <c r="AC63" s="110"/>
      <c r="AD63" s="112"/>
      <c r="AE63" s="112"/>
      <c r="AF63" s="112"/>
      <c r="AG63" s="112"/>
      <c r="AH63" s="112"/>
      <c r="AI63" s="112"/>
      <c r="AJ63" s="112"/>
      <c r="AK63" s="110"/>
      <c r="AL63" s="110"/>
      <c r="AM63" s="112"/>
      <c r="AN63" s="112"/>
      <c r="AO63" s="112"/>
      <c r="AP63" s="112"/>
      <c r="AQ63" s="116"/>
      <c r="AR63" s="116"/>
      <c r="AS63" s="116"/>
    </row>
    <row r="64" spans="2:38" ht="9.75" customHeight="1">
      <c r="B64" s="118"/>
      <c r="K64" s="118"/>
      <c r="T64" s="118"/>
      <c r="AC64" s="118"/>
      <c r="AK64" s="118"/>
      <c r="AL64" s="118"/>
    </row>
    <row r="65" spans="2:38" ht="9.75" customHeight="1">
      <c r="B65" s="118"/>
      <c r="K65" s="118"/>
      <c r="T65" s="118"/>
      <c r="AC65" s="118"/>
      <c r="AK65" s="118"/>
      <c r="AL65" s="118"/>
    </row>
    <row r="66" spans="2:38" ht="9.75" customHeight="1">
      <c r="B66" s="118"/>
      <c r="K66" s="118"/>
      <c r="T66" s="118"/>
      <c r="AC66" s="118"/>
      <c r="AK66" s="118"/>
      <c r="AL66" s="118"/>
    </row>
    <row r="67" spans="2:38" ht="9.75" customHeight="1">
      <c r="B67" s="118"/>
      <c r="K67" s="118"/>
      <c r="T67" s="118"/>
      <c r="AC67" s="118"/>
      <c r="AK67" s="118"/>
      <c r="AL67" s="118"/>
    </row>
    <row r="68" spans="2:38" ht="9.75" customHeight="1">
      <c r="B68" s="118"/>
      <c r="K68" s="118"/>
      <c r="T68" s="118"/>
      <c r="AC68" s="118"/>
      <c r="AK68" s="118"/>
      <c r="AL68" s="118"/>
    </row>
    <row r="69" ht="11.25">
      <c r="B69" s="121"/>
    </row>
    <row r="70" ht="11.25">
      <c r="B70" s="121"/>
    </row>
    <row r="71" ht="11.25">
      <c r="B71" s="121"/>
    </row>
    <row r="72" ht="11.25">
      <c r="B72" s="121"/>
    </row>
    <row r="73" ht="11.25">
      <c r="B73" s="121"/>
    </row>
    <row r="74" ht="11.25">
      <c r="B74" s="121"/>
    </row>
    <row r="75" ht="11.25">
      <c r="B75" s="121"/>
    </row>
    <row r="76" ht="11.25">
      <c r="B76" s="121"/>
    </row>
    <row r="77" ht="11.25">
      <c r="B77" s="121"/>
    </row>
    <row r="78" ht="11.25">
      <c r="B78" s="121"/>
    </row>
    <row r="79" ht="11.25">
      <c r="B79" s="121"/>
    </row>
    <row r="80" ht="11.25">
      <c r="B80" s="121"/>
    </row>
    <row r="81" ht="11.25">
      <c r="B81" s="121"/>
    </row>
    <row r="82" ht="11.25">
      <c r="B82" s="121"/>
    </row>
    <row r="83" ht="11.25">
      <c r="B83" s="121"/>
    </row>
    <row r="84" ht="11.25">
      <c r="B84" s="121"/>
    </row>
    <row r="85" ht="11.25">
      <c r="B85" s="121"/>
    </row>
    <row r="86" ht="11.25">
      <c r="B86" s="121"/>
    </row>
    <row r="87" ht="11.25">
      <c r="B87" s="121"/>
    </row>
    <row r="88" ht="11.25">
      <c r="B88" s="121"/>
    </row>
    <row r="89" ht="11.25">
      <c r="B89" s="121"/>
    </row>
    <row r="90" ht="11.25">
      <c r="B90" s="121"/>
    </row>
    <row r="91" ht="11.25">
      <c r="B91" s="121"/>
    </row>
    <row r="92" ht="11.25">
      <c r="B92" s="121"/>
    </row>
    <row r="93" ht="11.25">
      <c r="B93" s="121"/>
    </row>
    <row r="94" ht="11.25">
      <c r="B94" s="121"/>
    </row>
    <row r="95" ht="11.25">
      <c r="B95" s="121"/>
    </row>
    <row r="96" ht="11.25">
      <c r="B96" s="121"/>
    </row>
    <row r="97" ht="11.25">
      <c r="B97" s="121"/>
    </row>
    <row r="98" ht="11.25">
      <c r="B98" s="121"/>
    </row>
    <row r="99" ht="11.25">
      <c r="B99" s="121"/>
    </row>
    <row r="100" ht="11.25">
      <c r="B100" s="121"/>
    </row>
    <row r="101" ht="11.25">
      <c r="B101" s="121"/>
    </row>
    <row r="102" ht="11.25">
      <c r="B102" s="121"/>
    </row>
    <row r="103" ht="11.25">
      <c r="B103" s="121"/>
    </row>
    <row r="104" ht="11.25">
      <c r="B104" s="121"/>
    </row>
    <row r="105" ht="11.25">
      <c r="B105" s="121"/>
    </row>
    <row r="106" ht="11.25">
      <c r="B106" s="121"/>
    </row>
    <row r="107" ht="11.25">
      <c r="B107" s="121"/>
    </row>
    <row r="108" ht="11.25">
      <c r="B108" s="121"/>
    </row>
    <row r="109" ht="11.25">
      <c r="B109" s="121"/>
    </row>
    <row r="110" ht="11.25">
      <c r="B110" s="121"/>
    </row>
    <row r="111" ht="11.25">
      <c r="B111" s="121"/>
    </row>
    <row r="112" ht="11.25">
      <c r="B112" s="121"/>
    </row>
    <row r="113" ht="11.25">
      <c r="B113" s="121"/>
    </row>
    <row r="114" ht="11.25">
      <c r="B114" s="121"/>
    </row>
    <row r="115" ht="11.25">
      <c r="B115" s="121"/>
    </row>
    <row r="116" ht="11.25">
      <c r="B116" s="121"/>
    </row>
    <row r="117" ht="11.25">
      <c r="B117" s="121"/>
    </row>
    <row r="118" ht="11.25">
      <c r="B118" s="121"/>
    </row>
    <row r="119" ht="11.25">
      <c r="B119" s="121"/>
    </row>
    <row r="120" ht="11.25">
      <c r="B120" s="121"/>
    </row>
    <row r="121" ht="11.25">
      <c r="B121" s="121"/>
    </row>
    <row r="122" ht="11.25">
      <c r="B122" s="121"/>
    </row>
    <row r="123" ht="11.25">
      <c r="B123" s="121"/>
    </row>
    <row r="124" ht="11.25">
      <c r="B124" s="121"/>
    </row>
    <row r="125" ht="11.25">
      <c r="B125" s="121"/>
    </row>
    <row r="126" ht="11.25">
      <c r="B126" s="121"/>
    </row>
    <row r="127" ht="11.25">
      <c r="B127" s="121"/>
    </row>
    <row r="128" ht="11.25">
      <c r="B128" s="121"/>
    </row>
    <row r="129" ht="11.25">
      <c r="B129" s="121"/>
    </row>
    <row r="130" ht="11.25">
      <c r="B130" s="121"/>
    </row>
    <row r="131" ht="11.25">
      <c r="B131" s="121"/>
    </row>
    <row r="132" ht="11.25">
      <c r="B132" s="121"/>
    </row>
    <row r="133" ht="11.25">
      <c r="B133" s="121"/>
    </row>
    <row r="134" ht="11.25">
      <c r="B134" s="121"/>
    </row>
    <row r="135" ht="11.25">
      <c r="B135" s="121"/>
    </row>
    <row r="136" ht="11.25">
      <c r="B136" s="121"/>
    </row>
    <row r="137" ht="11.25">
      <c r="B137" s="121"/>
    </row>
    <row r="138" ht="11.25">
      <c r="B138" s="121"/>
    </row>
    <row r="139" ht="11.25">
      <c r="B139" s="121"/>
    </row>
    <row r="140" ht="11.25">
      <c r="B140" s="121"/>
    </row>
    <row r="141" ht="11.25">
      <c r="B141" s="121"/>
    </row>
    <row r="142" ht="11.25">
      <c r="B142" s="121"/>
    </row>
    <row r="143" ht="11.25">
      <c r="B143" s="121"/>
    </row>
    <row r="144" ht="11.25">
      <c r="B144" s="121"/>
    </row>
    <row r="145" ht="11.25">
      <c r="B145" s="121"/>
    </row>
    <row r="146" ht="11.25">
      <c r="B146" s="121"/>
    </row>
    <row r="147" ht="11.25">
      <c r="B147" s="121"/>
    </row>
    <row r="148" ht="11.25">
      <c r="B148" s="121"/>
    </row>
    <row r="149" ht="11.25">
      <c r="B149" s="121"/>
    </row>
    <row r="150" ht="11.25">
      <c r="B150" s="121"/>
    </row>
    <row r="151" ht="11.25">
      <c r="B151" s="121"/>
    </row>
    <row r="152" ht="11.25">
      <c r="B152" s="121"/>
    </row>
    <row r="153" ht="11.25">
      <c r="B153" s="121"/>
    </row>
    <row r="154" ht="11.25">
      <c r="B154" s="121"/>
    </row>
    <row r="155" ht="11.25">
      <c r="B155" s="121"/>
    </row>
    <row r="156" ht="11.25">
      <c r="B156" s="121"/>
    </row>
    <row r="157" ht="11.25">
      <c r="B157" s="121"/>
    </row>
    <row r="158" ht="11.25">
      <c r="B158" s="121"/>
    </row>
    <row r="159" ht="11.25">
      <c r="B159" s="121"/>
    </row>
    <row r="160" ht="11.25">
      <c r="B160" s="121"/>
    </row>
    <row r="161" ht="11.25">
      <c r="B161" s="121"/>
    </row>
    <row r="162" ht="11.25">
      <c r="B162" s="121"/>
    </row>
    <row r="163" ht="11.25">
      <c r="B163" s="121"/>
    </row>
    <row r="164" ht="11.25">
      <c r="B164" s="121"/>
    </row>
    <row r="165" ht="11.25">
      <c r="B165" s="121"/>
    </row>
    <row r="166" ht="11.25">
      <c r="B166" s="121"/>
    </row>
    <row r="167" ht="11.25">
      <c r="B167" s="121"/>
    </row>
    <row r="168" ht="11.25">
      <c r="B168" s="121"/>
    </row>
    <row r="169" ht="11.25">
      <c r="B169" s="121"/>
    </row>
    <row r="170" ht="11.25">
      <c r="B170" s="121"/>
    </row>
    <row r="171" ht="11.25">
      <c r="B171" s="121"/>
    </row>
    <row r="172" ht="11.25">
      <c r="B172" s="121"/>
    </row>
    <row r="173" ht="11.25">
      <c r="B173" s="121"/>
    </row>
    <row r="174" ht="11.25">
      <c r="B174" s="121"/>
    </row>
    <row r="175" ht="11.25">
      <c r="B175" s="121"/>
    </row>
    <row r="176" ht="11.25">
      <c r="B176" s="121"/>
    </row>
    <row r="177" ht="11.25">
      <c r="B177" s="121"/>
    </row>
    <row r="178" ht="11.25">
      <c r="B178" s="121"/>
    </row>
    <row r="179" ht="11.25">
      <c r="B179" s="121"/>
    </row>
    <row r="180" ht="11.25">
      <c r="B180" s="121"/>
    </row>
    <row r="181" ht="11.25">
      <c r="B181" s="121"/>
    </row>
    <row r="182" ht="11.25">
      <c r="B182" s="121"/>
    </row>
    <row r="183" ht="11.25">
      <c r="B183" s="121"/>
    </row>
    <row r="184" ht="11.25">
      <c r="B184" s="121"/>
    </row>
    <row r="185" ht="11.25">
      <c r="B185" s="121"/>
    </row>
    <row r="186" ht="11.25">
      <c r="B186" s="121"/>
    </row>
    <row r="187" ht="11.25">
      <c r="B187" s="121"/>
    </row>
    <row r="188" ht="11.25">
      <c r="B188" s="121"/>
    </row>
    <row r="189" ht="11.25">
      <c r="B189" s="121"/>
    </row>
    <row r="190" ht="11.25">
      <c r="B190" s="121"/>
    </row>
    <row r="191" ht="11.25">
      <c r="B191" s="121"/>
    </row>
    <row r="192" ht="11.25">
      <c r="B192" s="121"/>
    </row>
    <row r="193" ht="11.25">
      <c r="B193" s="121"/>
    </row>
    <row r="194" ht="11.25">
      <c r="B194" s="121"/>
    </row>
    <row r="195" ht="11.25">
      <c r="B195" s="121"/>
    </row>
    <row r="196" ht="11.25">
      <c r="B196" s="121"/>
    </row>
    <row r="197" ht="11.25">
      <c r="B197" s="121"/>
    </row>
    <row r="198" ht="11.25">
      <c r="B198" s="121"/>
    </row>
    <row r="199" ht="11.25">
      <c r="B199" s="121"/>
    </row>
    <row r="200" ht="11.25">
      <c r="B200" s="121"/>
    </row>
    <row r="201" ht="11.25">
      <c r="B201" s="121"/>
    </row>
    <row r="202" ht="11.25">
      <c r="B202" s="121"/>
    </row>
    <row r="203" ht="11.25">
      <c r="B203" s="121"/>
    </row>
    <row r="204" ht="11.25">
      <c r="B204" s="121"/>
    </row>
    <row r="205" ht="11.25">
      <c r="B205" s="121"/>
    </row>
    <row r="206" ht="11.25">
      <c r="B206" s="121"/>
    </row>
    <row r="207" ht="11.25">
      <c r="B207" s="121"/>
    </row>
    <row r="208" ht="11.25">
      <c r="B208" s="121"/>
    </row>
    <row r="209" ht="11.25">
      <c r="B209" s="121"/>
    </row>
    <row r="210" ht="11.25">
      <c r="B210" s="121"/>
    </row>
    <row r="211" ht="11.25">
      <c r="B211" s="121"/>
    </row>
    <row r="212" ht="11.25">
      <c r="B212" s="121"/>
    </row>
    <row r="213" ht="11.25">
      <c r="B213" s="121"/>
    </row>
    <row r="214" ht="11.25">
      <c r="B214" s="121"/>
    </row>
    <row r="215" ht="11.25">
      <c r="B215" s="121"/>
    </row>
    <row r="216" ht="11.25">
      <c r="B216" s="121"/>
    </row>
    <row r="217" ht="11.25">
      <c r="B217" s="121"/>
    </row>
    <row r="218" ht="11.25">
      <c r="B218" s="121"/>
    </row>
    <row r="219" ht="11.25">
      <c r="B219" s="121"/>
    </row>
    <row r="220" ht="11.25">
      <c r="B220" s="121"/>
    </row>
    <row r="221" ht="11.25">
      <c r="B221" s="121"/>
    </row>
    <row r="222" ht="11.25">
      <c r="B222" s="121"/>
    </row>
    <row r="223" ht="11.25">
      <c r="B223" s="121"/>
    </row>
    <row r="224" ht="11.25">
      <c r="B224" s="121"/>
    </row>
    <row r="225" ht="11.25">
      <c r="B225" s="121"/>
    </row>
    <row r="226" ht="11.25">
      <c r="B226" s="121"/>
    </row>
    <row r="227" ht="11.25">
      <c r="B227" s="121"/>
    </row>
    <row r="228" ht="11.25">
      <c r="B228" s="121"/>
    </row>
    <row r="229" ht="11.25">
      <c r="B229" s="121"/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11.25">
      <c r="B241" s="121"/>
    </row>
    <row r="242" ht="11.25">
      <c r="B242" s="121"/>
    </row>
    <row r="243" ht="11.25">
      <c r="B243" s="121"/>
    </row>
    <row r="244" ht="11.25">
      <c r="B244" s="121"/>
    </row>
    <row r="245" ht="11.25">
      <c r="B245" s="121"/>
    </row>
    <row r="246" ht="11.25">
      <c r="B246" s="121"/>
    </row>
    <row r="247" ht="11.25">
      <c r="B247" s="121"/>
    </row>
    <row r="248" ht="11.25">
      <c r="B248" s="121"/>
    </row>
    <row r="249" ht="11.25">
      <c r="B249" s="121"/>
    </row>
    <row r="250" ht="11.25">
      <c r="B250" s="121"/>
    </row>
    <row r="251" ht="11.25">
      <c r="B251" s="121"/>
    </row>
    <row r="252" ht="11.25">
      <c r="B252" s="121"/>
    </row>
    <row r="253" ht="11.25">
      <c r="B253" s="121"/>
    </row>
    <row r="254" ht="11.25">
      <c r="B254" s="121"/>
    </row>
    <row r="255" ht="11.25">
      <c r="B255" s="121"/>
    </row>
    <row r="256" ht="11.25">
      <c r="B256" s="121"/>
    </row>
    <row r="257" ht="11.25">
      <c r="B257" s="121"/>
    </row>
    <row r="258" ht="11.25">
      <c r="B258" s="121"/>
    </row>
    <row r="259" ht="11.25">
      <c r="B259" s="121"/>
    </row>
    <row r="260" ht="11.25">
      <c r="B260" s="121"/>
    </row>
    <row r="261" ht="11.25">
      <c r="B261" s="121"/>
    </row>
    <row r="262" ht="11.25">
      <c r="B262" s="121"/>
    </row>
    <row r="263" ht="11.25">
      <c r="B263" s="121"/>
    </row>
    <row r="264" ht="11.25">
      <c r="B264" s="121"/>
    </row>
    <row r="265" ht="11.25">
      <c r="B265" s="121"/>
    </row>
    <row r="266" ht="11.25">
      <c r="B266" s="121"/>
    </row>
    <row r="267" ht="11.25">
      <c r="B267" s="121"/>
    </row>
    <row r="268" ht="11.25">
      <c r="B268" s="121"/>
    </row>
    <row r="269" ht="11.25">
      <c r="B269" s="121"/>
    </row>
    <row r="270" ht="11.25">
      <c r="B270" s="121"/>
    </row>
    <row r="271" ht="11.25">
      <c r="B271" s="121"/>
    </row>
    <row r="272" ht="11.25">
      <c r="B272" s="121"/>
    </row>
    <row r="273" ht="11.25">
      <c r="B273" s="121"/>
    </row>
    <row r="274" ht="11.25">
      <c r="B274" s="121"/>
    </row>
    <row r="275" ht="11.25">
      <c r="B275" s="121"/>
    </row>
    <row r="276" ht="11.25">
      <c r="B276" s="121"/>
    </row>
    <row r="277" ht="11.25">
      <c r="B277" s="121"/>
    </row>
    <row r="278" ht="11.25">
      <c r="B278" s="121"/>
    </row>
    <row r="279" ht="11.25">
      <c r="B279" s="121"/>
    </row>
    <row r="280" ht="11.25">
      <c r="B280" s="121"/>
    </row>
    <row r="281" ht="11.25">
      <c r="B281" s="121"/>
    </row>
    <row r="282" ht="11.25">
      <c r="B282" s="121"/>
    </row>
    <row r="283" ht="11.25">
      <c r="B283" s="121"/>
    </row>
    <row r="284" ht="11.25">
      <c r="B284" s="121"/>
    </row>
    <row r="285" ht="11.25">
      <c r="B285" s="121"/>
    </row>
    <row r="286" ht="11.25">
      <c r="B286" s="121"/>
    </row>
    <row r="287" ht="11.25">
      <c r="B287" s="121"/>
    </row>
    <row r="288" ht="11.25">
      <c r="B288" s="121"/>
    </row>
    <row r="289" ht="11.25">
      <c r="B289" s="121"/>
    </row>
    <row r="290" ht="11.25">
      <c r="B290" s="121"/>
    </row>
    <row r="291" ht="11.25">
      <c r="B291" s="121"/>
    </row>
    <row r="292" ht="11.25">
      <c r="B292" s="121"/>
    </row>
    <row r="293" ht="11.25">
      <c r="B293" s="121"/>
    </row>
    <row r="294" ht="11.25">
      <c r="B294" s="121"/>
    </row>
    <row r="295" ht="11.25">
      <c r="B295" s="121"/>
    </row>
    <row r="296" ht="11.25">
      <c r="B296" s="121"/>
    </row>
    <row r="297" ht="11.25">
      <c r="B297" s="121"/>
    </row>
    <row r="298" ht="11.25">
      <c r="B298" s="121"/>
    </row>
    <row r="299" ht="11.25">
      <c r="B299" s="121"/>
    </row>
    <row r="300" ht="11.25">
      <c r="B300" s="121"/>
    </row>
    <row r="301" ht="11.25">
      <c r="B301" s="121"/>
    </row>
    <row r="302" ht="11.25">
      <c r="B302" s="121"/>
    </row>
    <row r="303" ht="11.25">
      <c r="B303" s="121"/>
    </row>
    <row r="304" ht="11.25">
      <c r="B304" s="121"/>
    </row>
    <row r="305" ht="11.25">
      <c r="B305" s="121"/>
    </row>
    <row r="306" ht="11.25">
      <c r="B306" s="121"/>
    </row>
    <row r="307" ht="11.25">
      <c r="B307" s="121"/>
    </row>
    <row r="308" ht="11.25">
      <c r="B308" s="121"/>
    </row>
    <row r="309" ht="11.25">
      <c r="B309" s="121"/>
    </row>
    <row r="310" ht="11.25">
      <c r="B310" s="121"/>
    </row>
    <row r="311" ht="11.25">
      <c r="B311" s="121"/>
    </row>
    <row r="312" ht="11.25">
      <c r="B312" s="121"/>
    </row>
    <row r="313" ht="11.25">
      <c r="B313" s="121"/>
    </row>
    <row r="314" ht="11.25">
      <c r="B314" s="121"/>
    </row>
    <row r="315" ht="11.25">
      <c r="B315" s="121"/>
    </row>
    <row r="316" ht="11.25">
      <c r="B316" s="121"/>
    </row>
    <row r="317" ht="11.25">
      <c r="B317" s="121"/>
    </row>
    <row r="318" ht="11.25">
      <c r="B318" s="121"/>
    </row>
    <row r="319" ht="11.25">
      <c r="B319" s="121"/>
    </row>
    <row r="320" ht="11.25">
      <c r="B320" s="121"/>
    </row>
    <row r="321" ht="11.25">
      <c r="B321" s="121"/>
    </row>
    <row r="322" ht="11.25">
      <c r="B322" s="121"/>
    </row>
    <row r="323" ht="11.25">
      <c r="B323" s="121"/>
    </row>
    <row r="324" ht="11.25">
      <c r="B324" s="121"/>
    </row>
    <row r="325" ht="11.25">
      <c r="B325" s="121"/>
    </row>
    <row r="326" ht="11.25">
      <c r="B326" s="121"/>
    </row>
    <row r="327" ht="11.25">
      <c r="B327" s="121"/>
    </row>
    <row r="328" ht="11.25">
      <c r="B328" s="121"/>
    </row>
    <row r="329" ht="11.25">
      <c r="B329" s="121"/>
    </row>
    <row r="330" ht="11.25">
      <c r="B330" s="121"/>
    </row>
    <row r="331" ht="11.25">
      <c r="B331" s="121"/>
    </row>
    <row r="332" ht="11.25">
      <c r="B332" s="121"/>
    </row>
    <row r="333" ht="11.25">
      <c r="B333" s="121"/>
    </row>
    <row r="334" ht="11.25">
      <c r="B334" s="121"/>
    </row>
    <row r="335" ht="11.25">
      <c r="B335" s="121"/>
    </row>
    <row r="336" ht="11.25">
      <c r="B336" s="121"/>
    </row>
    <row r="337" ht="11.25">
      <c r="B337" s="121"/>
    </row>
    <row r="338" ht="11.25">
      <c r="B338" s="121"/>
    </row>
    <row r="339" ht="11.25">
      <c r="B339" s="121"/>
    </row>
    <row r="340" ht="11.25">
      <c r="B340" s="121"/>
    </row>
    <row r="341" ht="11.25">
      <c r="B341" s="121"/>
    </row>
    <row r="342" ht="11.25">
      <c r="B342" s="121"/>
    </row>
    <row r="343" ht="11.25">
      <c r="B343" s="121"/>
    </row>
    <row r="344" ht="11.25">
      <c r="B344" s="121"/>
    </row>
    <row r="345" ht="11.25">
      <c r="B345" s="121"/>
    </row>
    <row r="346" ht="11.25">
      <c r="B346" s="121"/>
    </row>
    <row r="347" ht="11.25">
      <c r="B347" s="121"/>
    </row>
    <row r="348" ht="11.25">
      <c r="B348" s="121"/>
    </row>
    <row r="349" ht="11.25">
      <c r="B349" s="121"/>
    </row>
    <row r="350" ht="11.25">
      <c r="B350" s="121"/>
    </row>
    <row r="351" ht="11.25">
      <c r="B351" s="121"/>
    </row>
    <row r="352" ht="11.25">
      <c r="B352" s="121"/>
    </row>
    <row r="353" ht="11.25">
      <c r="B353" s="121"/>
    </row>
    <row r="354" ht="11.25">
      <c r="B354" s="121"/>
    </row>
    <row r="355" ht="11.25">
      <c r="B355" s="121"/>
    </row>
    <row r="356" ht="11.25">
      <c r="B356" s="121"/>
    </row>
    <row r="357" ht="11.25">
      <c r="B357" s="121"/>
    </row>
    <row r="358" ht="11.25">
      <c r="B358" s="121"/>
    </row>
    <row r="359" ht="11.25">
      <c r="B359" s="121"/>
    </row>
    <row r="360" ht="11.25">
      <c r="B360" s="121"/>
    </row>
    <row r="361" ht="11.25">
      <c r="B361" s="121"/>
    </row>
    <row r="362" ht="11.25">
      <c r="B362" s="121"/>
    </row>
    <row r="363" ht="11.25">
      <c r="B363" s="121"/>
    </row>
    <row r="364" ht="11.25">
      <c r="B364" s="121"/>
    </row>
    <row r="365" ht="11.25">
      <c r="B365" s="121"/>
    </row>
    <row r="366" ht="11.25">
      <c r="B366" s="121"/>
    </row>
    <row r="367" ht="11.25">
      <c r="B367" s="121"/>
    </row>
    <row r="368" ht="11.25">
      <c r="B368" s="121"/>
    </row>
    <row r="369" ht="11.25">
      <c r="B369" s="121"/>
    </row>
    <row r="370" ht="11.25">
      <c r="B370" s="121"/>
    </row>
    <row r="371" ht="11.25">
      <c r="B371" s="121"/>
    </row>
    <row r="372" ht="11.25">
      <c r="B372" s="121"/>
    </row>
    <row r="373" ht="11.25">
      <c r="B373" s="121"/>
    </row>
    <row r="374" ht="11.25">
      <c r="B374" s="121"/>
    </row>
    <row r="375" ht="11.25">
      <c r="B375" s="121"/>
    </row>
    <row r="376" ht="11.25">
      <c r="B376" s="121"/>
    </row>
    <row r="377" ht="11.25">
      <c r="B377" s="121"/>
    </row>
    <row r="378" ht="11.25">
      <c r="B378" s="121"/>
    </row>
    <row r="379" ht="11.25">
      <c r="B379" s="121"/>
    </row>
    <row r="380" ht="11.25">
      <c r="B380" s="121"/>
    </row>
    <row r="381" ht="11.25">
      <c r="B381" s="121"/>
    </row>
    <row r="382" ht="11.25">
      <c r="B382" s="121"/>
    </row>
    <row r="383" ht="11.25">
      <c r="B383" s="121"/>
    </row>
    <row r="384" ht="11.25">
      <c r="B384" s="121"/>
    </row>
    <row r="385" ht="11.25">
      <c r="B385" s="121"/>
    </row>
    <row r="386" ht="11.25">
      <c r="B386" s="121"/>
    </row>
    <row r="387" ht="11.25">
      <c r="B387" s="121"/>
    </row>
    <row r="388" ht="11.25">
      <c r="B388" s="121"/>
    </row>
    <row r="389" ht="11.25">
      <c r="B389" s="121"/>
    </row>
    <row r="390" ht="11.25">
      <c r="B390" s="121"/>
    </row>
    <row r="391" ht="11.25">
      <c r="B391" s="121"/>
    </row>
    <row r="392" ht="11.25">
      <c r="B392" s="121"/>
    </row>
    <row r="393" ht="11.25">
      <c r="B393" s="121"/>
    </row>
    <row r="394" ht="11.25">
      <c r="B394" s="121"/>
    </row>
    <row r="395" ht="11.25">
      <c r="B395" s="121"/>
    </row>
    <row r="396" ht="11.25">
      <c r="B396" s="121"/>
    </row>
    <row r="397" ht="11.25">
      <c r="B397" s="121"/>
    </row>
    <row r="398" ht="11.25">
      <c r="B398" s="121"/>
    </row>
    <row r="399" ht="11.25">
      <c r="B399" s="121"/>
    </row>
    <row r="400" ht="11.25">
      <c r="B400" s="121"/>
    </row>
    <row r="401" ht="11.25">
      <c r="B401" s="121"/>
    </row>
    <row r="402" ht="11.25">
      <c r="B402" s="121"/>
    </row>
    <row r="403" ht="11.25">
      <c r="B403" s="121"/>
    </row>
    <row r="404" ht="11.25">
      <c r="B404" s="121"/>
    </row>
    <row r="405" ht="11.25">
      <c r="B405" s="121"/>
    </row>
    <row r="406" ht="11.25">
      <c r="B406" s="121"/>
    </row>
    <row r="407" ht="11.25">
      <c r="B407" s="121"/>
    </row>
    <row r="408" ht="11.25">
      <c r="B408" s="121"/>
    </row>
    <row r="409" ht="11.25">
      <c r="B409" s="121"/>
    </row>
    <row r="410" ht="11.25">
      <c r="B410" s="121"/>
    </row>
    <row r="411" ht="11.25">
      <c r="B411" s="121"/>
    </row>
    <row r="412" ht="11.25">
      <c r="B412" s="121"/>
    </row>
    <row r="413" ht="11.25">
      <c r="B413" s="121"/>
    </row>
    <row r="414" ht="11.25">
      <c r="B414" s="121"/>
    </row>
    <row r="415" ht="11.25">
      <c r="B415" s="121"/>
    </row>
    <row r="416" ht="11.25">
      <c r="B416" s="121"/>
    </row>
    <row r="417" ht="11.25">
      <c r="B417" s="121"/>
    </row>
    <row r="418" ht="11.25">
      <c r="B418" s="121"/>
    </row>
    <row r="419" ht="11.25">
      <c r="B419" s="121"/>
    </row>
    <row r="420" ht="11.25">
      <c r="B420" s="121"/>
    </row>
    <row r="421" ht="11.25">
      <c r="B421" s="121"/>
    </row>
    <row r="422" ht="11.25">
      <c r="B422" s="121"/>
    </row>
    <row r="423" ht="11.25">
      <c r="B423" s="121"/>
    </row>
    <row r="424" ht="11.25">
      <c r="B424" s="121"/>
    </row>
    <row r="425" ht="11.25">
      <c r="B425" s="121"/>
    </row>
    <row r="426" ht="11.25">
      <c r="B426" s="121"/>
    </row>
    <row r="427" ht="11.25">
      <c r="B427" s="121"/>
    </row>
    <row r="428" ht="11.25">
      <c r="B428" s="121"/>
    </row>
    <row r="429" ht="11.25">
      <c r="B429" s="121"/>
    </row>
    <row r="430" ht="11.25">
      <c r="B430" s="121"/>
    </row>
    <row r="431" ht="11.25">
      <c r="B431" s="121"/>
    </row>
    <row r="432" ht="11.25">
      <c r="B432" s="121"/>
    </row>
    <row r="433" ht="11.25">
      <c r="B433" s="121"/>
    </row>
    <row r="434" ht="11.25">
      <c r="B434" s="121"/>
    </row>
    <row r="435" ht="11.25">
      <c r="B435" s="121"/>
    </row>
    <row r="436" ht="11.25">
      <c r="B436" s="121"/>
    </row>
    <row r="437" ht="11.25">
      <c r="B437" s="121"/>
    </row>
    <row r="438" ht="11.25">
      <c r="B438" s="121"/>
    </row>
    <row r="439" ht="11.25">
      <c r="B439" s="121"/>
    </row>
    <row r="440" ht="11.25">
      <c r="B440" s="121"/>
    </row>
    <row r="441" ht="11.25">
      <c r="B441" s="121"/>
    </row>
    <row r="442" ht="11.25">
      <c r="B442" s="121"/>
    </row>
    <row r="443" ht="11.25">
      <c r="B443" s="121"/>
    </row>
    <row r="444" ht="11.25">
      <c r="B444" s="121"/>
    </row>
    <row r="445" ht="11.25">
      <c r="B445" s="121"/>
    </row>
    <row r="446" ht="11.25">
      <c r="B446" s="121"/>
    </row>
    <row r="447" ht="11.25">
      <c r="B447" s="121"/>
    </row>
    <row r="448" ht="11.25">
      <c r="B448" s="121"/>
    </row>
    <row r="449" ht="11.25">
      <c r="B449" s="121"/>
    </row>
    <row r="450" ht="11.25">
      <c r="B450" s="121"/>
    </row>
    <row r="451" ht="11.25">
      <c r="B451" s="121"/>
    </row>
    <row r="452" ht="11.25">
      <c r="B452" s="121"/>
    </row>
    <row r="453" ht="11.25">
      <c r="B453" s="121"/>
    </row>
    <row r="454" ht="11.25">
      <c r="B454" s="121"/>
    </row>
    <row r="455" ht="11.25">
      <c r="B455" s="121"/>
    </row>
    <row r="456" ht="11.25">
      <c r="B456" s="121"/>
    </row>
    <row r="457" ht="11.25">
      <c r="B457" s="121"/>
    </row>
    <row r="458" ht="11.25">
      <c r="B458" s="121"/>
    </row>
    <row r="459" ht="11.25">
      <c r="B459" s="121"/>
    </row>
    <row r="460" ht="11.25">
      <c r="B460" s="121"/>
    </row>
    <row r="461" ht="11.25">
      <c r="B461" s="121"/>
    </row>
    <row r="462" ht="11.25">
      <c r="B462" s="121"/>
    </row>
    <row r="463" ht="11.25">
      <c r="B463" s="121"/>
    </row>
    <row r="464" ht="11.25">
      <c r="B464" s="121"/>
    </row>
    <row r="465" ht="11.25">
      <c r="B465" s="121"/>
    </row>
    <row r="466" ht="11.25">
      <c r="B466" s="121"/>
    </row>
    <row r="467" ht="11.25">
      <c r="B467" s="121"/>
    </row>
    <row r="468" ht="11.25">
      <c r="B468" s="121"/>
    </row>
    <row r="469" ht="11.25">
      <c r="B469" s="121"/>
    </row>
    <row r="470" ht="11.25">
      <c r="B470" s="121"/>
    </row>
    <row r="471" ht="11.25">
      <c r="B471" s="121"/>
    </row>
    <row r="472" ht="11.25">
      <c r="B472" s="121"/>
    </row>
    <row r="473" ht="11.25">
      <c r="B473" s="121"/>
    </row>
    <row r="474" ht="11.25">
      <c r="B474" s="121"/>
    </row>
    <row r="475" ht="11.25">
      <c r="B475" s="121"/>
    </row>
    <row r="476" ht="11.25">
      <c r="B476" s="121"/>
    </row>
    <row r="477" ht="11.25">
      <c r="B477" s="121"/>
    </row>
    <row r="478" ht="11.25">
      <c r="B478" s="121"/>
    </row>
    <row r="479" ht="11.25">
      <c r="B479" s="121"/>
    </row>
    <row r="480" ht="11.25">
      <c r="B480" s="121"/>
    </row>
    <row r="481" ht="11.25">
      <c r="B481" s="121"/>
    </row>
    <row r="482" ht="11.25">
      <c r="B482" s="121"/>
    </row>
    <row r="483" ht="11.25">
      <c r="B483" s="121"/>
    </row>
    <row r="484" ht="11.25">
      <c r="B484" s="121"/>
    </row>
    <row r="485" ht="11.25">
      <c r="B485" s="121"/>
    </row>
    <row r="486" ht="11.25">
      <c r="B486" s="121"/>
    </row>
    <row r="487" ht="11.25">
      <c r="B487" s="121"/>
    </row>
    <row r="488" ht="11.25">
      <c r="B488" s="121"/>
    </row>
    <row r="489" ht="11.25">
      <c r="B489" s="121"/>
    </row>
    <row r="490" ht="11.25">
      <c r="B490" s="121"/>
    </row>
    <row r="491" ht="11.25">
      <c r="B491" s="121"/>
    </row>
    <row r="492" ht="11.25">
      <c r="B492" s="121"/>
    </row>
    <row r="493" ht="11.25">
      <c r="B493" s="121"/>
    </row>
    <row r="494" ht="11.25">
      <c r="B494" s="121"/>
    </row>
    <row r="495" ht="11.25">
      <c r="B495" s="121"/>
    </row>
    <row r="496" ht="11.25">
      <c r="B496" s="121"/>
    </row>
    <row r="497" ht="11.25">
      <c r="B497" s="121"/>
    </row>
    <row r="498" ht="11.25">
      <c r="B498" s="121"/>
    </row>
    <row r="499" ht="11.25">
      <c r="B499" s="121"/>
    </row>
    <row r="500" ht="11.25">
      <c r="B500" s="121"/>
    </row>
    <row r="501" ht="11.25">
      <c r="B501" s="121"/>
    </row>
    <row r="502" ht="11.25">
      <c r="B502" s="121"/>
    </row>
    <row r="503" ht="11.25">
      <c r="B503" s="121"/>
    </row>
    <row r="504" ht="11.25">
      <c r="B504" s="121"/>
    </row>
    <row r="505" ht="11.25">
      <c r="B505" s="121"/>
    </row>
    <row r="506" ht="11.25">
      <c r="B506" s="121"/>
    </row>
    <row r="507" ht="11.25">
      <c r="B507" s="121"/>
    </row>
    <row r="508" ht="11.25">
      <c r="B508" s="121"/>
    </row>
    <row r="509" ht="11.25">
      <c r="B509" s="121"/>
    </row>
    <row r="510" ht="11.25">
      <c r="B510" s="121"/>
    </row>
    <row r="511" ht="11.25">
      <c r="B511" s="121"/>
    </row>
    <row r="512" ht="11.25">
      <c r="B512" s="121"/>
    </row>
    <row r="513" ht="11.25">
      <c r="B513" s="121"/>
    </row>
    <row r="514" ht="11.25">
      <c r="B514" s="121"/>
    </row>
    <row r="515" ht="11.25">
      <c r="B515" s="121"/>
    </row>
    <row r="516" ht="11.25">
      <c r="B516" s="121"/>
    </row>
    <row r="517" ht="11.25">
      <c r="B517" s="121"/>
    </row>
    <row r="518" ht="11.25">
      <c r="B518" s="121"/>
    </row>
    <row r="519" ht="11.25">
      <c r="B519" s="121"/>
    </row>
    <row r="520" ht="11.25">
      <c r="B520" s="121"/>
    </row>
    <row r="521" ht="11.25">
      <c r="B521" s="121"/>
    </row>
    <row r="522" ht="11.25">
      <c r="B522" s="121"/>
    </row>
    <row r="523" ht="11.25">
      <c r="B523" s="121"/>
    </row>
    <row r="524" ht="11.25">
      <c r="B524" s="121"/>
    </row>
    <row r="525" ht="11.25">
      <c r="B525" s="121"/>
    </row>
    <row r="526" ht="11.25">
      <c r="B526" s="121"/>
    </row>
    <row r="527" ht="11.25">
      <c r="B527" s="121"/>
    </row>
    <row r="528" ht="11.25">
      <c r="B528" s="121"/>
    </row>
    <row r="529" ht="11.25">
      <c r="B529" s="121"/>
    </row>
    <row r="530" ht="11.25">
      <c r="B530" s="121"/>
    </row>
    <row r="531" ht="11.25">
      <c r="B531" s="121"/>
    </row>
    <row r="532" ht="11.25">
      <c r="B532" s="121"/>
    </row>
    <row r="533" ht="11.25">
      <c r="B533" s="121"/>
    </row>
    <row r="534" ht="11.25">
      <c r="B534" s="121"/>
    </row>
    <row r="535" ht="11.25">
      <c r="B535" s="121"/>
    </row>
    <row r="536" ht="11.25">
      <c r="B536" s="121"/>
    </row>
    <row r="537" ht="11.25">
      <c r="B537" s="121"/>
    </row>
    <row r="538" ht="11.25">
      <c r="B538" s="121"/>
    </row>
    <row r="539" ht="11.25">
      <c r="B539" s="121"/>
    </row>
    <row r="540" ht="11.25">
      <c r="B540" s="121"/>
    </row>
    <row r="541" ht="11.25">
      <c r="B541" s="121"/>
    </row>
    <row r="542" ht="11.25">
      <c r="B542" s="121"/>
    </row>
    <row r="543" ht="11.25">
      <c r="B543" s="121"/>
    </row>
    <row r="544" ht="11.25">
      <c r="B544" s="121"/>
    </row>
    <row r="545" ht="11.25">
      <c r="B545" s="121"/>
    </row>
    <row r="546" ht="11.25">
      <c r="B546" s="121"/>
    </row>
    <row r="547" ht="11.25">
      <c r="B547" s="121"/>
    </row>
    <row r="548" ht="11.25">
      <c r="B548" s="121"/>
    </row>
    <row r="549" ht="11.25">
      <c r="B549" s="121"/>
    </row>
    <row r="550" ht="11.25">
      <c r="B550" s="121"/>
    </row>
    <row r="551" ht="11.25">
      <c r="B551" s="121"/>
    </row>
    <row r="552" ht="11.25">
      <c r="B552" s="121"/>
    </row>
    <row r="553" ht="11.25">
      <c r="B553" s="121"/>
    </row>
    <row r="554" ht="11.25">
      <c r="B554" s="121"/>
    </row>
    <row r="555" ht="11.25">
      <c r="B555" s="121"/>
    </row>
    <row r="556" ht="11.25">
      <c r="B556" s="121"/>
    </row>
    <row r="557" ht="11.25">
      <c r="B557" s="121"/>
    </row>
    <row r="558" ht="11.25">
      <c r="B558" s="121"/>
    </row>
    <row r="559" ht="11.25">
      <c r="B559" s="121"/>
    </row>
    <row r="560" ht="11.25">
      <c r="B560" s="121"/>
    </row>
    <row r="561" ht="11.25">
      <c r="B561" s="121"/>
    </row>
    <row r="562" ht="11.25">
      <c r="B562" s="121"/>
    </row>
    <row r="563" ht="11.25">
      <c r="B563" s="121"/>
    </row>
    <row r="564" ht="11.25">
      <c r="B564" s="121"/>
    </row>
    <row r="565" ht="11.25">
      <c r="B565" s="121"/>
    </row>
    <row r="566" ht="11.25">
      <c r="B566" s="121"/>
    </row>
    <row r="567" ht="11.25">
      <c r="B567" s="121"/>
    </row>
    <row r="568" ht="11.25">
      <c r="B568" s="121"/>
    </row>
    <row r="569" ht="11.25">
      <c r="B569" s="121"/>
    </row>
    <row r="570" ht="11.25">
      <c r="B570" s="121"/>
    </row>
    <row r="571" ht="11.25">
      <c r="B571" s="121"/>
    </row>
    <row r="572" ht="11.25">
      <c r="B572" s="121"/>
    </row>
    <row r="573" ht="11.25">
      <c r="B573" s="121"/>
    </row>
    <row r="574" ht="11.25">
      <c r="B574" s="121"/>
    </row>
    <row r="575" ht="11.25">
      <c r="B575" s="121"/>
    </row>
    <row r="576" ht="11.25">
      <c r="B576" s="121"/>
    </row>
    <row r="577" ht="11.25">
      <c r="B577" s="121"/>
    </row>
    <row r="578" ht="11.25">
      <c r="B578" s="121"/>
    </row>
    <row r="579" ht="11.25">
      <c r="B579" s="121"/>
    </row>
    <row r="580" ht="11.25">
      <c r="B580" s="121"/>
    </row>
    <row r="581" ht="11.25">
      <c r="B581" s="121"/>
    </row>
    <row r="582" ht="11.25">
      <c r="B582" s="121"/>
    </row>
    <row r="583" ht="11.25">
      <c r="B583" s="121"/>
    </row>
    <row r="584" ht="11.25">
      <c r="B584" s="121"/>
    </row>
    <row r="585" ht="11.25">
      <c r="B585" s="121"/>
    </row>
    <row r="586" ht="11.25">
      <c r="B586" s="121"/>
    </row>
    <row r="587" ht="11.25">
      <c r="B587" s="121"/>
    </row>
    <row r="588" ht="11.25">
      <c r="B588" s="121"/>
    </row>
    <row r="589" ht="11.25">
      <c r="B589" s="121"/>
    </row>
    <row r="590" ht="11.25">
      <c r="B590" s="121"/>
    </row>
    <row r="591" ht="11.25">
      <c r="B591" s="121"/>
    </row>
    <row r="592" ht="11.25">
      <c r="B592" s="121"/>
    </row>
    <row r="593" ht="11.25">
      <c r="B593" s="121"/>
    </row>
    <row r="594" ht="11.25">
      <c r="B594" s="121"/>
    </row>
    <row r="595" ht="11.25">
      <c r="B595" s="121"/>
    </row>
    <row r="596" ht="11.25">
      <c r="B596" s="121"/>
    </row>
    <row r="597" ht="11.25">
      <c r="B597" s="121"/>
    </row>
    <row r="598" ht="11.25">
      <c r="B598" s="121"/>
    </row>
    <row r="599" ht="11.25">
      <c r="B599" s="121"/>
    </row>
    <row r="600" ht="11.25">
      <c r="B600" s="121"/>
    </row>
    <row r="601" ht="11.25">
      <c r="B601" s="121"/>
    </row>
    <row r="602" ht="11.25">
      <c r="B602" s="121"/>
    </row>
    <row r="603" ht="11.25">
      <c r="B603" s="121"/>
    </row>
    <row r="604" ht="11.25">
      <c r="B604" s="121"/>
    </row>
    <row r="605" ht="11.25">
      <c r="B605" s="121"/>
    </row>
    <row r="606" ht="11.25">
      <c r="B606" s="121"/>
    </row>
    <row r="607" ht="11.25">
      <c r="B607" s="121"/>
    </row>
    <row r="608" ht="11.25">
      <c r="B608" s="121"/>
    </row>
    <row r="609" ht="11.25">
      <c r="B609" s="121"/>
    </row>
    <row r="610" ht="11.25">
      <c r="B610" s="121"/>
    </row>
    <row r="611" ht="11.25">
      <c r="B611" s="121"/>
    </row>
    <row r="612" ht="11.25">
      <c r="B612" s="121"/>
    </row>
    <row r="613" ht="11.25">
      <c r="B613" s="121"/>
    </row>
    <row r="614" ht="11.25">
      <c r="B614" s="121"/>
    </row>
    <row r="615" ht="11.25">
      <c r="B615" s="121"/>
    </row>
    <row r="616" ht="11.25">
      <c r="B616" s="121"/>
    </row>
    <row r="617" ht="11.25">
      <c r="B617" s="121"/>
    </row>
    <row r="618" ht="11.25">
      <c r="B618" s="121"/>
    </row>
    <row r="619" ht="11.25">
      <c r="B619" s="121"/>
    </row>
    <row r="620" ht="11.25">
      <c r="B620" s="121"/>
    </row>
    <row r="621" ht="11.25">
      <c r="B621" s="121"/>
    </row>
    <row r="622" ht="11.25">
      <c r="B622" s="121"/>
    </row>
    <row r="623" ht="11.25">
      <c r="B623" s="121"/>
    </row>
    <row r="624" ht="11.25">
      <c r="B624" s="121"/>
    </row>
    <row r="625" ht="11.25">
      <c r="B625" s="121"/>
    </row>
    <row r="626" ht="11.25">
      <c r="B626" s="121"/>
    </row>
    <row r="627" ht="11.25">
      <c r="B627" s="121"/>
    </row>
    <row r="628" ht="11.25">
      <c r="B628" s="121"/>
    </row>
    <row r="629" ht="11.25">
      <c r="B629" s="121"/>
    </row>
    <row r="630" ht="11.25">
      <c r="B630" s="121"/>
    </row>
    <row r="631" ht="11.25">
      <c r="B631" s="121"/>
    </row>
    <row r="632" ht="11.25">
      <c r="B632" s="121"/>
    </row>
    <row r="633" ht="11.25">
      <c r="B633" s="121"/>
    </row>
    <row r="634" ht="11.25">
      <c r="B634" s="121"/>
    </row>
    <row r="635" ht="11.25">
      <c r="B635" s="121"/>
    </row>
    <row r="636" ht="11.25">
      <c r="B636" s="121"/>
    </row>
    <row r="637" ht="11.25">
      <c r="B637" s="121"/>
    </row>
    <row r="638" ht="11.25">
      <c r="B638" s="121"/>
    </row>
    <row r="639" ht="11.25">
      <c r="B639" s="121"/>
    </row>
    <row r="640" ht="11.25">
      <c r="B640" s="121"/>
    </row>
    <row r="641" ht="11.25">
      <c r="B641" s="121"/>
    </row>
    <row r="642" ht="11.25">
      <c r="B642" s="121"/>
    </row>
    <row r="643" ht="11.25">
      <c r="B643" s="121"/>
    </row>
    <row r="644" ht="11.25">
      <c r="B644" s="121"/>
    </row>
    <row r="645" ht="11.25">
      <c r="B645" s="121"/>
    </row>
    <row r="646" ht="11.25">
      <c r="B646" s="121"/>
    </row>
    <row r="647" ht="11.25">
      <c r="B647" s="121"/>
    </row>
    <row r="648" ht="11.25">
      <c r="B648" s="121"/>
    </row>
    <row r="649" ht="11.25">
      <c r="B649" s="121"/>
    </row>
    <row r="650" ht="11.25">
      <c r="B650" s="121"/>
    </row>
    <row r="651" ht="11.25">
      <c r="B651" s="121"/>
    </row>
    <row r="652" ht="11.25">
      <c r="B652" s="121"/>
    </row>
    <row r="653" ht="11.25">
      <c r="B653" s="121"/>
    </row>
    <row r="654" ht="11.25">
      <c r="B654" s="121"/>
    </row>
    <row r="655" ht="11.25">
      <c r="B655" s="121"/>
    </row>
    <row r="656" ht="11.25">
      <c r="B656" s="121"/>
    </row>
    <row r="657" ht="11.25">
      <c r="B657" s="121"/>
    </row>
    <row r="658" ht="11.25">
      <c r="B658" s="121"/>
    </row>
    <row r="659" ht="11.25">
      <c r="B659" s="121"/>
    </row>
    <row r="660" ht="11.25">
      <c r="B660" s="121"/>
    </row>
    <row r="661" ht="11.25">
      <c r="B661" s="121"/>
    </row>
    <row r="662" ht="11.25">
      <c r="B662" s="121"/>
    </row>
    <row r="663" ht="11.25">
      <c r="B663" s="121"/>
    </row>
    <row r="664" ht="11.25">
      <c r="B664" s="121"/>
    </row>
    <row r="665" ht="11.25">
      <c r="B665" s="121"/>
    </row>
    <row r="666" ht="11.25">
      <c r="B666" s="121"/>
    </row>
    <row r="667" ht="11.25">
      <c r="B667" s="121"/>
    </row>
    <row r="668" ht="11.25">
      <c r="B668" s="121"/>
    </row>
    <row r="669" ht="11.25">
      <c r="B669" s="121"/>
    </row>
    <row r="670" ht="11.25">
      <c r="B670" s="121"/>
    </row>
    <row r="671" ht="11.25">
      <c r="B671" s="121"/>
    </row>
    <row r="672" ht="11.25">
      <c r="B672" s="121"/>
    </row>
    <row r="673" ht="11.25">
      <c r="B673" s="121"/>
    </row>
    <row r="674" ht="11.25">
      <c r="B674" s="121"/>
    </row>
    <row r="675" ht="11.25">
      <c r="B675" s="121"/>
    </row>
    <row r="676" ht="11.25">
      <c r="B676" s="121"/>
    </row>
    <row r="677" ht="11.25">
      <c r="B677" s="121"/>
    </row>
    <row r="678" ht="11.25">
      <c r="B678" s="121"/>
    </row>
    <row r="679" ht="11.25">
      <c r="B679" s="121"/>
    </row>
    <row r="680" ht="11.25">
      <c r="B680" s="121"/>
    </row>
    <row r="681" ht="11.25">
      <c r="B681" s="121"/>
    </row>
    <row r="682" ht="11.25">
      <c r="B682" s="121"/>
    </row>
    <row r="683" ht="11.25">
      <c r="B683" s="121"/>
    </row>
    <row r="684" ht="11.25">
      <c r="B684" s="121"/>
    </row>
    <row r="685" ht="11.25">
      <c r="B685" s="121"/>
    </row>
    <row r="686" ht="11.25">
      <c r="B686" s="121"/>
    </row>
    <row r="687" ht="11.25">
      <c r="B687" s="121"/>
    </row>
    <row r="688" ht="11.25">
      <c r="B688" s="121"/>
    </row>
    <row r="689" ht="11.25">
      <c r="B689" s="121"/>
    </row>
    <row r="690" ht="11.25">
      <c r="B690" s="121"/>
    </row>
    <row r="691" ht="11.25">
      <c r="B691" s="121"/>
    </row>
    <row r="692" ht="11.25">
      <c r="B692" s="121"/>
    </row>
    <row r="693" ht="11.25">
      <c r="B693" s="121"/>
    </row>
    <row r="694" ht="11.25">
      <c r="B694" s="121"/>
    </row>
    <row r="695" ht="11.25">
      <c r="B695" s="121"/>
    </row>
    <row r="696" ht="11.25">
      <c r="B696" s="121"/>
    </row>
  </sheetData>
  <sheetProtection/>
  <mergeCells count="9">
    <mergeCell ref="AL1:AM1"/>
    <mergeCell ref="AN1:AO1"/>
    <mergeCell ref="AP1:AQ1"/>
    <mergeCell ref="A1:A2"/>
    <mergeCell ref="B1:G1"/>
    <mergeCell ref="H1:N1"/>
    <mergeCell ref="O1:V1"/>
    <mergeCell ref="W1:AC1"/>
    <mergeCell ref="AD1:AK1"/>
  </mergeCells>
  <printOptions horizontalCentered="1" verticalCentered="1"/>
  <pageMargins left="0.25" right="0.25" top="0.75" bottom="0.5" header="0.25" footer="0.25"/>
  <pageSetup fitToHeight="0" fitToWidth="0" horizontalDpi="600" verticalDpi="600" orientation="portrait" scale="99" r:id="rId2"/>
  <headerFooter alignWithMargins="0">
    <oddHeader>&amp;C&amp;"Arial,Bold"&amp;11CalWORKs Welfare-to-Work Monthly Activity Report All (Other) Families (WTW 25)
August 2015</oddHeader>
    <oddFooter>&amp;L&amp;8
CDSS, Data Systems and Survey Design Bureau&amp;C&amp;8Page &amp;P of &amp;N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.00390625" style="23" customWidth="1"/>
    <col min="2" max="2" width="2.28125" style="23" customWidth="1"/>
    <col min="3" max="3" width="51.7109375" style="23" customWidth="1"/>
    <col min="4" max="4" width="3.00390625" style="24" customWidth="1"/>
    <col min="5" max="5" width="15.7109375" style="23" customWidth="1"/>
    <col min="6" max="6" width="3.00390625" style="23" customWidth="1"/>
    <col min="7" max="7" width="15.7109375" style="23" customWidth="1"/>
    <col min="8" max="22" width="8.8515625" style="25" customWidth="1"/>
    <col min="23" max="23" width="79.7109375" style="25" customWidth="1"/>
    <col min="24" max="16384" width="8.8515625" style="25" customWidth="1"/>
  </cols>
  <sheetData>
    <row r="1" ht="12.75">
      <c r="A1" s="22" t="s">
        <v>187</v>
      </c>
    </row>
    <row r="2" spans="1:7" ht="18">
      <c r="A2" s="26" t="s">
        <v>18</v>
      </c>
      <c r="B2" s="26"/>
      <c r="C2" s="26"/>
      <c r="D2" s="26"/>
      <c r="E2" s="26"/>
      <c r="F2" s="26"/>
      <c r="G2" s="26"/>
    </row>
    <row r="3" spans="1:7" ht="18">
      <c r="A3" s="26" t="s">
        <v>19</v>
      </c>
      <c r="B3" s="26"/>
      <c r="C3" s="26"/>
      <c r="D3" s="26"/>
      <c r="E3" s="26"/>
      <c r="F3" s="26"/>
      <c r="G3" s="26"/>
    </row>
    <row r="4" spans="1:7" ht="23.25" customHeight="1">
      <c r="A4" s="27" t="s">
        <v>20</v>
      </c>
      <c r="B4" s="28"/>
      <c r="C4" s="29"/>
      <c r="D4" s="30"/>
      <c r="E4" s="31"/>
      <c r="F4" s="31"/>
      <c r="G4" s="32"/>
    </row>
    <row r="5" spans="1:7" ht="18.75" customHeight="1">
      <c r="A5" s="150" t="s">
        <v>21</v>
      </c>
      <c r="B5" s="151"/>
      <c r="C5" s="151"/>
      <c r="D5" s="152" t="s">
        <v>7</v>
      </c>
      <c r="E5" s="153"/>
      <c r="F5" s="153"/>
      <c r="G5" s="154"/>
    </row>
    <row r="6" spans="1:7" ht="12" customHeight="1">
      <c r="A6" s="155" t="s">
        <v>22</v>
      </c>
      <c r="B6" s="156"/>
      <c r="C6" s="157"/>
      <c r="D6" s="161" t="s">
        <v>23</v>
      </c>
      <c r="E6" s="131"/>
      <c r="F6" s="131"/>
      <c r="G6" s="132"/>
    </row>
    <row r="7" spans="1:7" ht="19.5" customHeight="1">
      <c r="A7" s="158"/>
      <c r="B7" s="159"/>
      <c r="C7" s="160"/>
      <c r="D7" s="162" t="s">
        <v>24</v>
      </c>
      <c r="E7" s="163"/>
      <c r="F7" s="162" t="s">
        <v>25</v>
      </c>
      <c r="G7" s="163"/>
    </row>
    <row r="8" spans="1:7" ht="12.75">
      <c r="A8" s="33">
        <v>1</v>
      </c>
      <c r="B8" s="31" t="s">
        <v>26</v>
      </c>
      <c r="C8" s="31"/>
      <c r="D8" s="34">
        <v>1</v>
      </c>
      <c r="E8" s="35">
        <v>124123</v>
      </c>
      <c r="F8" s="133" t="s">
        <v>27</v>
      </c>
      <c r="G8" s="134"/>
    </row>
    <row r="9" spans="1:7" ht="12.75">
      <c r="A9" s="33">
        <v>2</v>
      </c>
      <c r="B9" s="31" t="s">
        <v>28</v>
      </c>
      <c r="C9" s="31"/>
      <c r="D9" s="34">
        <v>2</v>
      </c>
      <c r="E9" s="36">
        <v>63743</v>
      </c>
      <c r="F9" s="135"/>
      <c r="G9" s="136"/>
    </row>
    <row r="10" spans="1:7" ht="12.75">
      <c r="A10" s="37">
        <v>3</v>
      </c>
      <c r="B10" s="38" t="s">
        <v>29</v>
      </c>
      <c r="C10" s="38"/>
      <c r="D10" s="138"/>
      <c r="E10" s="139"/>
      <c r="F10" s="137"/>
      <c r="G10" s="136"/>
    </row>
    <row r="11" spans="1:7" ht="12.75">
      <c r="A11" s="39"/>
      <c r="B11" s="40" t="s">
        <v>30</v>
      </c>
      <c r="C11" s="40" t="s">
        <v>31</v>
      </c>
      <c r="D11" s="34">
        <v>3</v>
      </c>
      <c r="E11" s="41">
        <v>41510</v>
      </c>
      <c r="F11" s="135"/>
      <c r="G11" s="136"/>
    </row>
    <row r="12" spans="1:7" ht="12.75">
      <c r="A12" s="39"/>
      <c r="B12" s="40" t="s">
        <v>32</v>
      </c>
      <c r="C12" s="40" t="s">
        <v>33</v>
      </c>
      <c r="D12" s="42">
        <v>4</v>
      </c>
      <c r="E12" s="43"/>
      <c r="F12" s="44"/>
      <c r="G12" s="45"/>
    </row>
    <row r="13" spans="1:7" ht="12.75">
      <c r="A13" s="46">
        <v>4</v>
      </c>
      <c r="B13" s="38" t="s">
        <v>34</v>
      </c>
      <c r="C13" s="38"/>
      <c r="D13" s="34">
        <v>5</v>
      </c>
      <c r="E13" s="35">
        <v>7009</v>
      </c>
      <c r="F13" s="44"/>
      <c r="G13" s="45" t="s">
        <v>27</v>
      </c>
    </row>
    <row r="14" spans="1:7" ht="12.75">
      <c r="A14" s="46">
        <v>5</v>
      </c>
      <c r="B14" s="38" t="s">
        <v>35</v>
      </c>
      <c r="C14" s="38"/>
      <c r="D14" s="34">
        <v>6</v>
      </c>
      <c r="E14" s="36">
        <v>2953</v>
      </c>
      <c r="F14" s="44"/>
      <c r="G14" s="45" t="s">
        <v>27</v>
      </c>
    </row>
    <row r="15" spans="1:7" ht="15">
      <c r="A15" s="47" t="s">
        <v>36</v>
      </c>
      <c r="B15" s="48"/>
      <c r="C15" s="48"/>
      <c r="D15" s="49"/>
      <c r="E15" s="50"/>
      <c r="F15" s="51"/>
      <c r="G15" s="52"/>
    </row>
    <row r="16" spans="1:7" ht="12.75">
      <c r="A16" s="46">
        <v>6</v>
      </c>
      <c r="B16" s="38" t="s">
        <v>37</v>
      </c>
      <c r="C16" s="38"/>
      <c r="D16" s="34">
        <v>7</v>
      </c>
      <c r="E16" s="41">
        <v>8006</v>
      </c>
      <c r="F16" s="44"/>
      <c r="G16" s="45"/>
    </row>
    <row r="17" spans="1:7" ht="12.75">
      <c r="A17" s="46">
        <v>7</v>
      </c>
      <c r="B17" s="38" t="s">
        <v>38</v>
      </c>
      <c r="C17" s="38"/>
      <c r="D17" s="34">
        <v>8</v>
      </c>
      <c r="E17" s="35">
        <v>3901</v>
      </c>
      <c r="F17" s="44"/>
      <c r="G17" s="45"/>
    </row>
    <row r="18" spans="1:7" ht="12.75">
      <c r="A18" s="46">
        <v>8</v>
      </c>
      <c r="B18" s="38" t="s">
        <v>39</v>
      </c>
      <c r="C18" s="38"/>
      <c r="D18" s="34">
        <v>9</v>
      </c>
      <c r="E18" s="35">
        <v>616</v>
      </c>
      <c r="F18" s="44"/>
      <c r="G18" s="45"/>
    </row>
    <row r="19" spans="1:7" ht="12.75">
      <c r="A19" s="46">
        <v>9</v>
      </c>
      <c r="B19" s="38" t="s">
        <v>40</v>
      </c>
      <c r="C19" s="38"/>
      <c r="D19" s="34">
        <v>10</v>
      </c>
      <c r="E19" s="35">
        <v>10211</v>
      </c>
      <c r="F19" s="44"/>
      <c r="G19" s="52"/>
    </row>
    <row r="20" spans="1:7" ht="12.75">
      <c r="A20" s="46">
        <v>10</v>
      </c>
      <c r="B20" s="38" t="s">
        <v>41</v>
      </c>
      <c r="C20" s="38"/>
      <c r="D20" s="34">
        <v>11</v>
      </c>
      <c r="E20" s="35">
        <v>46113</v>
      </c>
      <c r="F20" s="44"/>
      <c r="G20" s="45" t="s">
        <v>27</v>
      </c>
    </row>
    <row r="21" spans="1:7" ht="12.75">
      <c r="A21" s="46">
        <v>11</v>
      </c>
      <c r="B21" s="38" t="s">
        <v>42</v>
      </c>
      <c r="C21" s="38"/>
      <c r="D21" s="34">
        <v>12</v>
      </c>
      <c r="E21" s="35">
        <v>3342</v>
      </c>
      <c r="F21" s="44"/>
      <c r="G21" s="45"/>
    </row>
    <row r="22" spans="1:7" ht="12.75">
      <c r="A22" s="46">
        <v>12</v>
      </c>
      <c r="B22" s="38" t="s">
        <v>43</v>
      </c>
      <c r="C22" s="38"/>
      <c r="D22" s="34">
        <v>13</v>
      </c>
      <c r="E22" s="35">
        <v>1416</v>
      </c>
      <c r="F22" s="44"/>
      <c r="G22" s="45"/>
    </row>
    <row r="23" spans="1:7" ht="12.75">
      <c r="A23" s="46">
        <v>13</v>
      </c>
      <c r="B23" s="38" t="s">
        <v>44</v>
      </c>
      <c r="C23" s="38"/>
      <c r="D23" s="34">
        <v>14</v>
      </c>
      <c r="E23" s="35">
        <v>1763</v>
      </c>
      <c r="F23" s="44"/>
      <c r="G23" s="45" t="s">
        <v>27</v>
      </c>
    </row>
    <row r="24" spans="1:7" ht="12.75">
      <c r="A24" s="46">
        <v>14</v>
      </c>
      <c r="B24" s="38" t="s">
        <v>45</v>
      </c>
      <c r="C24" s="38"/>
      <c r="D24" s="34">
        <v>15</v>
      </c>
      <c r="E24" s="35">
        <v>194</v>
      </c>
      <c r="F24" s="44"/>
      <c r="G24" s="45"/>
    </row>
    <row r="25" spans="1:7" ht="12.75">
      <c r="A25" s="46">
        <v>15</v>
      </c>
      <c r="B25" s="38" t="s">
        <v>46</v>
      </c>
      <c r="C25" s="38"/>
      <c r="D25" s="34">
        <v>16</v>
      </c>
      <c r="E25" s="35">
        <v>0</v>
      </c>
      <c r="F25" s="44"/>
      <c r="G25" s="45"/>
    </row>
    <row r="26" spans="1:7" ht="12.75">
      <c r="A26" s="46">
        <v>16</v>
      </c>
      <c r="B26" s="38" t="s">
        <v>47</v>
      </c>
      <c r="C26" s="38"/>
      <c r="D26" s="34">
        <v>17</v>
      </c>
      <c r="E26" s="35">
        <v>1230</v>
      </c>
      <c r="F26" s="44"/>
      <c r="G26" s="45" t="s">
        <v>27</v>
      </c>
    </row>
    <row r="27" spans="1:7" ht="12.75">
      <c r="A27" s="46">
        <v>17</v>
      </c>
      <c r="B27" s="38" t="s">
        <v>48</v>
      </c>
      <c r="C27" s="38"/>
      <c r="D27" s="34">
        <v>18</v>
      </c>
      <c r="E27" s="35">
        <v>105</v>
      </c>
      <c r="F27" s="44"/>
      <c r="G27" s="45"/>
    </row>
    <row r="28" spans="1:7" ht="12.75">
      <c r="A28" s="46">
        <v>18</v>
      </c>
      <c r="B28" s="38" t="s">
        <v>49</v>
      </c>
      <c r="C28" s="38"/>
      <c r="D28" s="34">
        <v>19</v>
      </c>
      <c r="E28" s="35">
        <v>1910</v>
      </c>
      <c r="F28" s="44"/>
      <c r="G28" s="45"/>
    </row>
    <row r="29" spans="1:7" ht="12.75">
      <c r="A29" s="46">
        <v>19</v>
      </c>
      <c r="B29" s="38" t="s">
        <v>50</v>
      </c>
      <c r="C29" s="38"/>
      <c r="D29" s="34">
        <v>20</v>
      </c>
      <c r="E29" s="35">
        <v>3094</v>
      </c>
      <c r="F29" s="44"/>
      <c r="G29" s="45"/>
    </row>
    <row r="30" spans="1:7" ht="12.75">
      <c r="A30" s="46">
        <v>20</v>
      </c>
      <c r="B30" s="38" t="s">
        <v>51</v>
      </c>
      <c r="C30" s="38"/>
      <c r="D30" s="34">
        <v>21</v>
      </c>
      <c r="E30" s="35">
        <v>3359</v>
      </c>
      <c r="F30" s="44"/>
      <c r="G30" s="45"/>
    </row>
    <row r="31" spans="1:7" ht="12.75">
      <c r="A31" s="46">
        <v>21</v>
      </c>
      <c r="B31" s="38" t="s">
        <v>52</v>
      </c>
      <c r="C31" s="38"/>
      <c r="D31" s="34">
        <v>22</v>
      </c>
      <c r="E31" s="35">
        <v>13404</v>
      </c>
      <c r="F31" s="44"/>
      <c r="G31" s="45"/>
    </row>
    <row r="32" spans="1:7" ht="12.75">
      <c r="A32" s="46">
        <v>22</v>
      </c>
      <c r="B32" s="38" t="s">
        <v>53</v>
      </c>
      <c r="C32" s="38"/>
      <c r="D32" s="34">
        <v>23</v>
      </c>
      <c r="E32" s="35">
        <v>1950</v>
      </c>
      <c r="F32" s="44"/>
      <c r="G32" s="45"/>
    </row>
    <row r="33" spans="1:7" ht="12.75">
      <c r="A33" s="46">
        <v>23</v>
      </c>
      <c r="B33" s="38" t="s">
        <v>54</v>
      </c>
      <c r="C33" s="38"/>
      <c r="D33" s="34">
        <v>24</v>
      </c>
      <c r="E33" s="35">
        <v>2601</v>
      </c>
      <c r="F33" s="44"/>
      <c r="G33" s="45"/>
    </row>
    <row r="34" spans="1:7" ht="12.75">
      <c r="A34" s="46">
        <v>24</v>
      </c>
      <c r="B34" s="38" t="s">
        <v>55</v>
      </c>
      <c r="C34" s="38"/>
      <c r="D34" s="34">
        <v>25</v>
      </c>
      <c r="E34" s="35">
        <v>102</v>
      </c>
      <c r="F34" s="44"/>
      <c r="G34" s="45"/>
    </row>
    <row r="35" spans="1:7" ht="12.75">
      <c r="A35" s="46">
        <v>25</v>
      </c>
      <c r="B35" s="38" t="s">
        <v>56</v>
      </c>
      <c r="C35" s="38"/>
      <c r="D35" s="34">
        <v>26</v>
      </c>
      <c r="E35" s="35">
        <v>5702</v>
      </c>
      <c r="F35" s="44"/>
      <c r="G35" s="45"/>
    </row>
    <row r="36" spans="1:7" ht="12.75">
      <c r="A36" s="46">
        <v>26</v>
      </c>
      <c r="B36" s="31" t="s">
        <v>57</v>
      </c>
      <c r="C36" s="31"/>
      <c r="D36" s="34">
        <v>27</v>
      </c>
      <c r="E36" s="35">
        <v>1</v>
      </c>
      <c r="F36" s="44"/>
      <c r="G36" s="45"/>
    </row>
    <row r="37" spans="1:7" ht="12.75">
      <c r="A37" s="46">
        <v>27</v>
      </c>
      <c r="B37" s="38" t="s">
        <v>58</v>
      </c>
      <c r="C37" s="38"/>
      <c r="D37" s="34">
        <v>28</v>
      </c>
      <c r="E37" s="35">
        <v>5522</v>
      </c>
      <c r="F37" s="53">
        <v>29</v>
      </c>
      <c r="G37" s="35">
        <v>1314</v>
      </c>
    </row>
    <row r="38" spans="1:7" ht="12.75">
      <c r="A38" s="46">
        <v>28</v>
      </c>
      <c r="B38" s="38" t="s">
        <v>59</v>
      </c>
      <c r="C38" s="38"/>
      <c r="D38" s="34">
        <v>30</v>
      </c>
      <c r="E38" s="35">
        <v>1265</v>
      </c>
      <c r="F38" s="53">
        <v>31</v>
      </c>
      <c r="G38" s="35">
        <v>381</v>
      </c>
    </row>
    <row r="39" spans="1:7" ht="12.75">
      <c r="A39" s="46">
        <v>29</v>
      </c>
      <c r="B39" s="38" t="s">
        <v>60</v>
      </c>
      <c r="C39" s="38"/>
      <c r="D39" s="53">
        <v>32</v>
      </c>
      <c r="E39" s="35">
        <v>3130</v>
      </c>
      <c r="F39" s="53">
        <v>33</v>
      </c>
      <c r="G39" s="35">
        <v>949</v>
      </c>
    </row>
    <row r="40" spans="1:7" ht="12.75">
      <c r="A40" s="46"/>
      <c r="B40" s="38" t="s">
        <v>30</v>
      </c>
      <c r="C40" s="38" t="s">
        <v>61</v>
      </c>
      <c r="D40" s="34">
        <v>34</v>
      </c>
      <c r="E40" s="35">
        <v>2590</v>
      </c>
      <c r="F40" s="54"/>
      <c r="G40" s="45"/>
    </row>
    <row r="41" spans="1:7" ht="12.75">
      <c r="A41" s="46">
        <v>30</v>
      </c>
      <c r="B41" s="38" t="s">
        <v>62</v>
      </c>
      <c r="C41" s="38"/>
      <c r="D41" s="34">
        <v>35</v>
      </c>
      <c r="E41" s="35">
        <v>88374</v>
      </c>
      <c r="F41" s="55"/>
      <c r="G41" s="45"/>
    </row>
    <row r="42" spans="1:7" ht="12.75">
      <c r="A42" s="33"/>
      <c r="B42" s="38" t="s">
        <v>30</v>
      </c>
      <c r="C42" s="38" t="s">
        <v>63</v>
      </c>
      <c r="D42" s="34">
        <v>36</v>
      </c>
      <c r="E42" s="35">
        <v>4715</v>
      </c>
      <c r="F42" s="55"/>
      <c r="G42" s="45"/>
    </row>
    <row r="43" spans="1:7" ht="12.75" customHeight="1">
      <c r="A43" s="56" t="s">
        <v>64</v>
      </c>
      <c r="B43" s="57"/>
      <c r="C43" s="57"/>
      <c r="D43" s="49"/>
      <c r="E43" s="58"/>
      <c r="F43" s="55"/>
      <c r="G43" s="52"/>
    </row>
    <row r="44" spans="1:7" ht="12.75">
      <c r="A44" s="37">
        <v>31</v>
      </c>
      <c r="B44" s="59" t="s">
        <v>65</v>
      </c>
      <c r="C44" s="59"/>
      <c r="D44" s="34">
        <v>37</v>
      </c>
      <c r="E44" s="35">
        <v>19437</v>
      </c>
      <c r="F44" s="55"/>
      <c r="G44" s="52"/>
    </row>
    <row r="45" spans="1:7" ht="12.75">
      <c r="A45" s="33">
        <v>32</v>
      </c>
      <c r="B45" s="60" t="s">
        <v>66</v>
      </c>
      <c r="C45" s="60"/>
      <c r="D45" s="34">
        <v>38</v>
      </c>
      <c r="E45" s="35">
        <v>11903</v>
      </c>
      <c r="F45" s="55"/>
      <c r="G45" s="61"/>
    </row>
    <row r="46" spans="1:7" ht="12.75" customHeight="1">
      <c r="A46" s="56" t="s">
        <v>67</v>
      </c>
      <c r="B46" s="57"/>
      <c r="C46" s="57"/>
      <c r="D46" s="62"/>
      <c r="E46" s="58"/>
      <c r="F46" s="55"/>
      <c r="G46" s="52"/>
    </row>
    <row r="47" spans="1:7" ht="12.75">
      <c r="A47" s="37">
        <v>33</v>
      </c>
      <c r="B47" s="59" t="s">
        <v>68</v>
      </c>
      <c r="C47" s="59"/>
      <c r="D47" s="34">
        <v>39</v>
      </c>
      <c r="E47" s="35">
        <v>49593</v>
      </c>
      <c r="F47" s="55"/>
      <c r="G47" s="52"/>
    </row>
    <row r="48" spans="1:7" ht="12.75">
      <c r="A48" s="33">
        <v>34</v>
      </c>
      <c r="B48" s="63" t="s">
        <v>69</v>
      </c>
      <c r="C48" s="63"/>
      <c r="D48" s="34">
        <v>40</v>
      </c>
      <c r="E48" s="35">
        <v>11986</v>
      </c>
      <c r="F48" s="55"/>
      <c r="G48" s="52"/>
    </row>
    <row r="49" spans="1:7" ht="12.75" customHeight="1">
      <c r="A49" s="56" t="s">
        <v>70</v>
      </c>
      <c r="B49" s="57"/>
      <c r="C49" s="57"/>
      <c r="D49" s="62"/>
      <c r="E49" s="58"/>
      <c r="F49" s="55"/>
      <c r="G49" s="64"/>
    </row>
    <row r="50" spans="1:7" ht="12.75">
      <c r="A50" s="65">
        <v>35</v>
      </c>
      <c r="B50" s="66" t="s">
        <v>71</v>
      </c>
      <c r="C50" s="67"/>
      <c r="D50" s="34">
        <v>41</v>
      </c>
      <c r="E50" s="35">
        <v>6608</v>
      </c>
      <c r="F50" s="55"/>
      <c r="G50" s="52"/>
    </row>
    <row r="51" spans="1:7" ht="12.75">
      <c r="A51" s="68">
        <v>36</v>
      </c>
      <c r="B51" s="69" t="s">
        <v>72</v>
      </c>
      <c r="C51" s="69"/>
      <c r="D51" s="34">
        <v>42</v>
      </c>
      <c r="E51" s="35">
        <v>2180</v>
      </c>
      <c r="F51" s="70"/>
      <c r="G51" s="71"/>
    </row>
    <row r="52" spans="1:7" ht="12.75" customHeight="1">
      <c r="A52" s="140" t="str">
        <f>'Release Summary'!D4</f>
        <v>COMMENTS  a/</v>
      </c>
      <c r="B52" s="141"/>
      <c r="C52" s="141"/>
      <c r="D52" s="141"/>
      <c r="E52" s="141"/>
      <c r="F52" s="141"/>
      <c r="G52" s="142"/>
    </row>
    <row r="53" spans="1:7" ht="12.75" customHeight="1">
      <c r="A53" s="143" t="str">
        <f>'Release Summary'!D7</f>
        <v>County revising:  Fresno.</v>
      </c>
      <c r="B53" s="144"/>
      <c r="C53" s="144"/>
      <c r="D53" s="144"/>
      <c r="E53" s="144"/>
      <c r="F53" s="144"/>
      <c r="G53" s="145"/>
    </row>
    <row r="54" spans="1:7" ht="11.25" customHeight="1">
      <c r="A54" s="73"/>
      <c r="B54" s="74"/>
      <c r="C54" s="74"/>
      <c r="D54" s="74"/>
      <c r="E54" s="74"/>
      <c r="F54" s="74"/>
      <c r="G54" s="75"/>
    </row>
    <row r="55" spans="1:7" ht="11.25" customHeight="1">
      <c r="A55" s="76"/>
      <c r="B55" s="77"/>
      <c r="C55" s="77"/>
      <c r="D55" s="146" t="s">
        <v>73</v>
      </c>
      <c r="E55" s="147"/>
      <c r="F55" s="148">
        <v>558305</v>
      </c>
      <c r="G55" s="149"/>
    </row>
    <row r="56" spans="1:7" ht="12.75" customHeight="1">
      <c r="A56" s="72"/>
      <c r="B56" s="72"/>
      <c r="C56" s="72"/>
      <c r="D56" s="78"/>
      <c r="E56" s="78"/>
      <c r="F56" s="78"/>
      <c r="G56" s="78"/>
    </row>
    <row r="57" spans="1:7" ht="9.75" customHeight="1" hidden="1">
      <c r="A57" s="130"/>
      <c r="B57" s="131"/>
      <c r="C57" s="131"/>
      <c r="D57" s="131"/>
      <c r="E57" s="131"/>
      <c r="F57" s="131"/>
      <c r="G57" s="132"/>
    </row>
  </sheetData>
  <sheetProtection/>
  <mergeCells count="13">
    <mergeCell ref="A5:C5"/>
    <mergeCell ref="D5:G5"/>
    <mergeCell ref="A6:C7"/>
    <mergeCell ref="D6:G6"/>
    <mergeCell ref="D7:E7"/>
    <mergeCell ref="F7:G7"/>
    <mergeCell ref="A57:G57"/>
    <mergeCell ref="F8:G11"/>
    <mergeCell ref="D10:E10"/>
    <mergeCell ref="A52:G52"/>
    <mergeCell ref="A53:G53"/>
    <mergeCell ref="D55:E55"/>
    <mergeCell ref="F55:G55"/>
  </mergeCells>
  <printOptions horizontalCentered="1" verticalCentered="1"/>
  <pageMargins left="0.25" right="0.25" top="0.75" bottom="0.5" header="0.25" footer="0.25"/>
  <pageSetup horizontalDpi="300" verticalDpi="300" orientation="portrait" scale="99" r:id="rId2"/>
  <headerFooter alignWithMargins="0">
    <oddHeader>&amp;L&amp;8STATE OF CALIFORNIA - HEALTH AND HUMAN SERVICES AGENCY
&amp;R&amp;8CALIFORNIA DEPARTMENT OF SOCIAL SERVICES
DATA SYSTEMS AND SURVEY DESIGN BUREAU</oddHeader>
    <oddFooter>&amp;L&amp;8WTW 25 (10/06)&amp;C&amp;8Page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696"/>
  <sheetViews>
    <sheetView showGridLines="0" workbookViewId="0" topLeftCell="A1">
      <selection activeCell="A1" sqref="A1:A2"/>
    </sheetView>
  </sheetViews>
  <sheetFormatPr defaultColWidth="11.7109375" defaultRowHeight="12.75"/>
  <cols>
    <col min="1" max="1" width="15.7109375" style="117" customWidth="1"/>
    <col min="2" max="5" width="11.7109375" style="119" customWidth="1"/>
    <col min="6" max="6" width="11.7109375" style="120" customWidth="1"/>
    <col min="7" max="7" width="12.421875" style="119" customWidth="1"/>
    <col min="8" max="8" width="10.28125" style="119" customWidth="1"/>
    <col min="9" max="9" width="11.140625" style="119" customWidth="1"/>
    <col min="10" max="10" width="10.140625" style="121" customWidth="1"/>
    <col min="11" max="11" width="10.28125" style="121" customWidth="1"/>
    <col min="12" max="12" width="12.00390625" style="121" customWidth="1"/>
    <col min="13" max="13" width="12.8515625" style="122" customWidth="1"/>
    <col min="14" max="14" width="12.8515625" style="121" customWidth="1"/>
    <col min="15" max="15" width="11.140625" style="122" customWidth="1"/>
    <col min="16" max="16" width="8.7109375" style="122" customWidth="1"/>
    <col min="17" max="17" width="9.7109375" style="122" customWidth="1"/>
    <col min="18" max="18" width="8.7109375" style="121" customWidth="1"/>
    <col min="19" max="19" width="11.140625" style="122" customWidth="1"/>
    <col min="20" max="20" width="10.00390625" style="122" customWidth="1"/>
    <col min="21" max="21" width="9.8515625" style="122" customWidth="1"/>
    <col min="22" max="22" width="11.421875" style="119" customWidth="1"/>
    <col min="23" max="24" width="10.7109375" style="119" customWidth="1"/>
    <col min="25" max="25" width="10.140625" style="119" customWidth="1"/>
    <col min="26" max="26" width="10.7109375" style="119" customWidth="1"/>
    <col min="27" max="27" width="9.8515625" style="119" customWidth="1"/>
    <col min="28" max="28" width="11.28125" style="119" customWidth="1"/>
    <col min="29" max="30" width="10.140625" style="119" customWidth="1"/>
    <col min="31" max="32" width="10.28125" style="119" customWidth="1"/>
    <col min="33" max="33" width="10.00390625" style="119" customWidth="1"/>
    <col min="34" max="34" width="9.8515625" style="119" customWidth="1"/>
    <col min="35" max="35" width="9.00390625" style="119" customWidth="1"/>
    <col min="36" max="36" width="12.140625" style="119" customWidth="1"/>
    <col min="37" max="37" width="10.140625" style="119" customWidth="1"/>
    <col min="38" max="38" width="12.8515625" style="119" customWidth="1"/>
    <col min="39" max="39" width="11.28125" style="119" customWidth="1"/>
    <col min="40" max="40" width="12.421875" style="119" customWidth="1"/>
    <col min="41" max="41" width="11.7109375" style="119" customWidth="1"/>
    <col min="42" max="42" width="12.7109375" style="119" customWidth="1"/>
    <col min="43" max="43" width="11.7109375" style="119" customWidth="1"/>
    <col min="44" max="44" width="15.421875" style="119" customWidth="1"/>
    <col min="45" max="16384" width="11.7109375" style="119" customWidth="1"/>
  </cols>
  <sheetData>
    <row r="1" spans="1:45" s="81" customFormat="1" ht="24.75" customHeight="1">
      <c r="A1" s="168" t="s">
        <v>187</v>
      </c>
      <c r="B1" s="164" t="s">
        <v>74</v>
      </c>
      <c r="C1" s="170"/>
      <c r="D1" s="170"/>
      <c r="E1" s="170"/>
      <c r="F1" s="170"/>
      <c r="G1" s="171"/>
      <c r="H1" s="164" t="s">
        <v>75</v>
      </c>
      <c r="I1" s="172"/>
      <c r="J1" s="172"/>
      <c r="K1" s="172"/>
      <c r="L1" s="172"/>
      <c r="M1" s="172"/>
      <c r="N1" s="173"/>
      <c r="O1" s="164" t="s">
        <v>75</v>
      </c>
      <c r="P1" s="174"/>
      <c r="Q1" s="174"/>
      <c r="R1" s="174"/>
      <c r="S1" s="174"/>
      <c r="T1" s="174"/>
      <c r="U1" s="174"/>
      <c r="V1" s="175"/>
      <c r="W1" s="176" t="s">
        <v>75</v>
      </c>
      <c r="X1" s="174"/>
      <c r="Y1" s="174"/>
      <c r="Z1" s="174"/>
      <c r="AA1" s="174"/>
      <c r="AB1" s="174"/>
      <c r="AC1" s="175"/>
      <c r="AD1" s="164" t="s">
        <v>75</v>
      </c>
      <c r="AE1" s="177"/>
      <c r="AF1" s="177"/>
      <c r="AG1" s="177"/>
      <c r="AH1" s="177"/>
      <c r="AI1" s="177"/>
      <c r="AJ1" s="177"/>
      <c r="AK1" s="178"/>
      <c r="AL1" s="164" t="s">
        <v>76</v>
      </c>
      <c r="AM1" s="165"/>
      <c r="AN1" s="164" t="s">
        <v>77</v>
      </c>
      <c r="AO1" s="165"/>
      <c r="AP1" s="179" t="s">
        <v>181</v>
      </c>
      <c r="AQ1" s="180"/>
      <c r="AR1" s="79" t="s">
        <v>73</v>
      </c>
      <c r="AS1" s="123"/>
    </row>
    <row r="2" spans="1:45" s="81" customFormat="1" ht="57" customHeight="1">
      <c r="A2" s="169"/>
      <c r="B2" s="82" t="s">
        <v>79</v>
      </c>
      <c r="C2" s="82" t="s">
        <v>80</v>
      </c>
      <c r="D2" s="82" t="s">
        <v>81</v>
      </c>
      <c r="E2" s="83" t="s">
        <v>82</v>
      </c>
      <c r="F2" s="82" t="s">
        <v>83</v>
      </c>
      <c r="G2" s="82" t="s">
        <v>84</v>
      </c>
      <c r="H2" s="82" t="s">
        <v>85</v>
      </c>
      <c r="I2" s="82" t="s">
        <v>86</v>
      </c>
      <c r="J2" s="82" t="s">
        <v>87</v>
      </c>
      <c r="K2" s="82" t="s">
        <v>88</v>
      </c>
      <c r="L2" s="82" t="s">
        <v>89</v>
      </c>
      <c r="M2" s="82" t="s">
        <v>90</v>
      </c>
      <c r="N2" s="82" t="s">
        <v>91</v>
      </c>
      <c r="O2" s="82" t="s">
        <v>92</v>
      </c>
      <c r="P2" s="82" t="s">
        <v>93</v>
      </c>
      <c r="Q2" s="82" t="s">
        <v>94</v>
      </c>
      <c r="R2" s="82" t="s">
        <v>95</v>
      </c>
      <c r="S2" s="82" t="s">
        <v>96</v>
      </c>
      <c r="T2" s="82" t="s">
        <v>97</v>
      </c>
      <c r="U2" s="82" t="s">
        <v>98</v>
      </c>
      <c r="V2" s="82" t="s">
        <v>99</v>
      </c>
      <c r="W2" s="82" t="s">
        <v>100</v>
      </c>
      <c r="X2" s="82" t="s">
        <v>101</v>
      </c>
      <c r="Y2" s="82" t="s">
        <v>102</v>
      </c>
      <c r="Z2" s="82" t="s">
        <v>103</v>
      </c>
      <c r="AA2" s="82" t="s">
        <v>104</v>
      </c>
      <c r="AB2" s="82" t="s">
        <v>105</v>
      </c>
      <c r="AC2" s="82" t="s">
        <v>106</v>
      </c>
      <c r="AD2" s="84" t="s">
        <v>107</v>
      </c>
      <c r="AE2" s="82" t="s">
        <v>108</v>
      </c>
      <c r="AF2" s="84" t="s">
        <v>109</v>
      </c>
      <c r="AG2" s="82" t="s">
        <v>110</v>
      </c>
      <c r="AH2" s="84" t="s">
        <v>111</v>
      </c>
      <c r="AI2" s="82" t="s">
        <v>112</v>
      </c>
      <c r="AJ2" s="82" t="s">
        <v>113</v>
      </c>
      <c r="AK2" s="82" t="s">
        <v>114</v>
      </c>
      <c r="AL2" s="84" t="s">
        <v>115</v>
      </c>
      <c r="AM2" s="84" t="s">
        <v>116</v>
      </c>
      <c r="AN2" s="84" t="s">
        <v>117</v>
      </c>
      <c r="AO2" s="84" t="s">
        <v>118</v>
      </c>
      <c r="AP2" s="82" t="s">
        <v>119</v>
      </c>
      <c r="AQ2" s="82" t="s">
        <v>120</v>
      </c>
      <c r="AR2" s="85">
        <v>558305</v>
      </c>
      <c r="AS2" s="86"/>
    </row>
    <row r="3" spans="1:45" s="95" customFormat="1" ht="15" customHeight="1" thickBot="1">
      <c r="A3" s="87" t="s">
        <v>121</v>
      </c>
      <c r="B3" s="87">
        <v>1</v>
      </c>
      <c r="C3" s="87">
        <v>2</v>
      </c>
      <c r="D3" s="87">
        <v>3</v>
      </c>
      <c r="E3" s="88">
        <v>4</v>
      </c>
      <c r="F3" s="89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9">
        <v>12</v>
      </c>
      <c r="N3" s="87">
        <v>13</v>
      </c>
      <c r="O3" s="89">
        <v>14</v>
      </c>
      <c r="P3" s="89">
        <v>15</v>
      </c>
      <c r="Q3" s="89">
        <v>16</v>
      </c>
      <c r="R3" s="87">
        <v>17</v>
      </c>
      <c r="S3" s="89">
        <v>18</v>
      </c>
      <c r="T3" s="89">
        <v>19</v>
      </c>
      <c r="U3" s="89">
        <v>20</v>
      </c>
      <c r="V3" s="87">
        <v>21</v>
      </c>
      <c r="W3" s="87">
        <v>22</v>
      </c>
      <c r="X3" s="87">
        <v>23</v>
      </c>
      <c r="Y3" s="87">
        <v>24</v>
      </c>
      <c r="Z3" s="87">
        <v>25</v>
      </c>
      <c r="AA3" s="87">
        <v>26</v>
      </c>
      <c r="AB3" s="87">
        <v>27</v>
      </c>
      <c r="AC3" s="87">
        <v>28</v>
      </c>
      <c r="AD3" s="87">
        <v>29</v>
      </c>
      <c r="AE3" s="87">
        <v>30</v>
      </c>
      <c r="AF3" s="90">
        <v>31</v>
      </c>
      <c r="AG3" s="90">
        <v>32</v>
      </c>
      <c r="AH3" s="87">
        <v>33</v>
      </c>
      <c r="AI3" s="87">
        <v>34</v>
      </c>
      <c r="AJ3" s="87">
        <v>35</v>
      </c>
      <c r="AK3" s="87">
        <v>36</v>
      </c>
      <c r="AL3" s="91">
        <v>37</v>
      </c>
      <c r="AM3" s="87">
        <v>38</v>
      </c>
      <c r="AN3" s="87">
        <v>39</v>
      </c>
      <c r="AO3" s="87">
        <v>40</v>
      </c>
      <c r="AP3" s="87">
        <v>41</v>
      </c>
      <c r="AQ3" s="92">
        <v>42</v>
      </c>
      <c r="AR3" s="93"/>
      <c r="AS3" s="94"/>
    </row>
    <row r="4" spans="1:45" s="101" customFormat="1" ht="15" customHeight="1" thickBot="1" thickTop="1">
      <c r="A4" s="96" t="s">
        <v>122</v>
      </c>
      <c r="B4" s="97">
        <v>124123</v>
      </c>
      <c r="C4" s="97">
        <v>63743</v>
      </c>
      <c r="D4" s="97">
        <v>41510</v>
      </c>
      <c r="E4" s="98"/>
      <c r="F4" s="97">
        <v>7009</v>
      </c>
      <c r="G4" s="97">
        <v>2953</v>
      </c>
      <c r="H4" s="97">
        <v>8006</v>
      </c>
      <c r="I4" s="97">
        <v>3901</v>
      </c>
      <c r="J4" s="97">
        <v>616</v>
      </c>
      <c r="K4" s="97">
        <v>10211</v>
      </c>
      <c r="L4" s="97">
        <v>46113</v>
      </c>
      <c r="M4" s="97">
        <v>3342</v>
      </c>
      <c r="N4" s="97">
        <v>1416</v>
      </c>
      <c r="O4" s="97">
        <v>1763</v>
      </c>
      <c r="P4" s="97">
        <v>194</v>
      </c>
      <c r="Q4" s="97">
        <v>0</v>
      </c>
      <c r="R4" s="97">
        <v>1230</v>
      </c>
      <c r="S4" s="97">
        <v>105</v>
      </c>
      <c r="T4" s="97">
        <v>1910</v>
      </c>
      <c r="U4" s="97">
        <v>3094</v>
      </c>
      <c r="V4" s="97">
        <v>3359</v>
      </c>
      <c r="W4" s="97">
        <v>13404</v>
      </c>
      <c r="X4" s="97">
        <v>1950</v>
      </c>
      <c r="Y4" s="97">
        <v>2601</v>
      </c>
      <c r="Z4" s="97">
        <v>102</v>
      </c>
      <c r="AA4" s="97">
        <v>5702</v>
      </c>
      <c r="AB4" s="97">
        <v>1</v>
      </c>
      <c r="AC4" s="97">
        <v>5522</v>
      </c>
      <c r="AD4" s="97">
        <v>1314</v>
      </c>
      <c r="AE4" s="97">
        <v>1265</v>
      </c>
      <c r="AF4" s="97">
        <v>381</v>
      </c>
      <c r="AG4" s="97">
        <v>3130</v>
      </c>
      <c r="AH4" s="97">
        <v>949</v>
      </c>
      <c r="AI4" s="97">
        <v>2590</v>
      </c>
      <c r="AJ4" s="97">
        <v>88374</v>
      </c>
      <c r="AK4" s="97">
        <v>4715</v>
      </c>
      <c r="AL4" s="97">
        <v>19437</v>
      </c>
      <c r="AM4" s="97">
        <v>11903</v>
      </c>
      <c r="AN4" s="97">
        <v>49593</v>
      </c>
      <c r="AO4" s="97">
        <v>11986</v>
      </c>
      <c r="AP4" s="97">
        <v>6608</v>
      </c>
      <c r="AQ4" s="97">
        <v>2180</v>
      </c>
      <c r="AR4" s="99"/>
      <c r="AS4" s="100"/>
    </row>
    <row r="5" spans="1:45" s="106" customFormat="1" ht="12" customHeight="1" thickTop="1">
      <c r="A5" s="102" t="s">
        <v>123</v>
      </c>
      <c r="B5" s="103">
        <v>2937</v>
      </c>
      <c r="C5" s="103">
        <v>1776</v>
      </c>
      <c r="D5" s="103">
        <v>1052</v>
      </c>
      <c r="E5" s="104"/>
      <c r="F5" s="103">
        <v>182</v>
      </c>
      <c r="G5" s="103">
        <v>104</v>
      </c>
      <c r="H5" s="103">
        <v>203</v>
      </c>
      <c r="I5" s="103">
        <v>129</v>
      </c>
      <c r="J5" s="103">
        <v>0</v>
      </c>
      <c r="K5" s="103">
        <v>221</v>
      </c>
      <c r="L5" s="103">
        <v>2272</v>
      </c>
      <c r="M5" s="103">
        <v>143</v>
      </c>
      <c r="N5" s="103">
        <v>9</v>
      </c>
      <c r="O5" s="103">
        <v>5</v>
      </c>
      <c r="P5" s="103">
        <v>1</v>
      </c>
      <c r="Q5" s="103">
        <v>0</v>
      </c>
      <c r="R5" s="103">
        <v>27</v>
      </c>
      <c r="S5" s="103">
        <v>0</v>
      </c>
      <c r="T5" s="103">
        <v>85</v>
      </c>
      <c r="U5" s="103">
        <v>23</v>
      </c>
      <c r="V5" s="103">
        <v>3</v>
      </c>
      <c r="W5" s="103">
        <v>442</v>
      </c>
      <c r="X5" s="103">
        <v>0</v>
      </c>
      <c r="Y5" s="103">
        <v>25</v>
      </c>
      <c r="Z5" s="103">
        <v>0</v>
      </c>
      <c r="AA5" s="103">
        <v>12</v>
      </c>
      <c r="AB5" s="103">
        <v>0</v>
      </c>
      <c r="AC5" s="103">
        <v>131</v>
      </c>
      <c r="AD5" s="103">
        <v>18</v>
      </c>
      <c r="AE5" s="103">
        <v>79</v>
      </c>
      <c r="AF5" s="103">
        <v>0</v>
      </c>
      <c r="AG5" s="103">
        <v>241</v>
      </c>
      <c r="AH5" s="103">
        <v>48</v>
      </c>
      <c r="AI5" s="103">
        <v>22</v>
      </c>
      <c r="AJ5" s="103">
        <v>2996</v>
      </c>
      <c r="AK5" s="103">
        <v>47</v>
      </c>
      <c r="AL5" s="103">
        <v>1086</v>
      </c>
      <c r="AM5" s="103">
        <v>110</v>
      </c>
      <c r="AN5" s="103">
        <v>1743</v>
      </c>
      <c r="AO5" s="103">
        <v>288</v>
      </c>
      <c r="AP5" s="103">
        <v>35</v>
      </c>
      <c r="AQ5" s="103">
        <v>4</v>
      </c>
      <c r="AR5" s="105"/>
      <c r="AS5" s="100"/>
    </row>
    <row r="6" spans="1:45" s="106" customFormat="1" ht="10.5" customHeight="1">
      <c r="A6" s="107" t="s">
        <v>124</v>
      </c>
      <c r="B6" s="108">
        <v>3</v>
      </c>
      <c r="C6" s="108">
        <v>1</v>
      </c>
      <c r="D6" s="108">
        <v>0</v>
      </c>
      <c r="E6" s="109"/>
      <c r="F6" s="108">
        <v>0</v>
      </c>
      <c r="G6" s="108">
        <v>0</v>
      </c>
      <c r="H6" s="108">
        <v>0</v>
      </c>
      <c r="I6" s="108">
        <v>1</v>
      </c>
      <c r="J6" s="108">
        <v>0</v>
      </c>
      <c r="K6" s="108">
        <v>1</v>
      </c>
      <c r="L6" s="108">
        <v>1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1</v>
      </c>
      <c r="W6" s="108">
        <v>1</v>
      </c>
      <c r="X6" s="108">
        <v>0</v>
      </c>
      <c r="Y6" s="108">
        <v>0</v>
      </c>
      <c r="Z6" s="108">
        <v>0</v>
      </c>
      <c r="AA6" s="108">
        <v>0</v>
      </c>
      <c r="AB6" s="108">
        <v>1</v>
      </c>
      <c r="AC6" s="108">
        <v>1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2</v>
      </c>
      <c r="AK6" s="108">
        <v>0</v>
      </c>
      <c r="AL6" s="108">
        <v>0</v>
      </c>
      <c r="AM6" s="108">
        <v>1</v>
      </c>
      <c r="AN6" s="108">
        <v>1</v>
      </c>
      <c r="AO6" s="108">
        <v>0</v>
      </c>
      <c r="AP6" s="108">
        <v>0</v>
      </c>
      <c r="AQ6" s="108">
        <v>0</v>
      </c>
      <c r="AR6" s="105"/>
      <c r="AS6" s="100"/>
    </row>
    <row r="7" spans="1:45" s="106" customFormat="1" ht="10.5" customHeight="1">
      <c r="A7" s="107" t="s">
        <v>125</v>
      </c>
      <c r="B7" s="108">
        <v>69</v>
      </c>
      <c r="C7" s="108">
        <v>56</v>
      </c>
      <c r="D7" s="108">
        <v>33</v>
      </c>
      <c r="E7" s="109"/>
      <c r="F7" s="108">
        <v>4</v>
      </c>
      <c r="G7" s="108">
        <v>6</v>
      </c>
      <c r="H7" s="108">
        <v>1</v>
      </c>
      <c r="I7" s="108">
        <v>1</v>
      </c>
      <c r="J7" s="108">
        <v>0</v>
      </c>
      <c r="K7" s="108">
        <v>6</v>
      </c>
      <c r="L7" s="108">
        <v>9</v>
      </c>
      <c r="M7" s="108">
        <v>1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4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2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19</v>
      </c>
      <c r="AK7" s="108">
        <v>0</v>
      </c>
      <c r="AL7" s="108">
        <v>7</v>
      </c>
      <c r="AM7" s="108">
        <v>4</v>
      </c>
      <c r="AN7" s="108">
        <v>14</v>
      </c>
      <c r="AO7" s="108">
        <v>8</v>
      </c>
      <c r="AP7" s="108">
        <v>0</v>
      </c>
      <c r="AQ7" s="108">
        <v>14</v>
      </c>
      <c r="AR7" s="105"/>
      <c r="AS7" s="100"/>
    </row>
    <row r="8" spans="1:45" s="106" customFormat="1" ht="10.5" customHeight="1">
      <c r="A8" s="107" t="s">
        <v>126</v>
      </c>
      <c r="B8" s="108">
        <v>704</v>
      </c>
      <c r="C8" s="108">
        <v>628</v>
      </c>
      <c r="D8" s="108">
        <v>330</v>
      </c>
      <c r="E8" s="109"/>
      <c r="F8" s="108">
        <v>33</v>
      </c>
      <c r="G8" s="108">
        <v>23</v>
      </c>
      <c r="H8" s="108">
        <v>23</v>
      </c>
      <c r="I8" s="108">
        <v>16</v>
      </c>
      <c r="J8" s="108">
        <v>0</v>
      </c>
      <c r="K8" s="108">
        <v>240</v>
      </c>
      <c r="L8" s="108">
        <v>130</v>
      </c>
      <c r="M8" s="108">
        <v>2</v>
      </c>
      <c r="N8" s="108">
        <v>7</v>
      </c>
      <c r="O8" s="108">
        <v>5</v>
      </c>
      <c r="P8" s="108">
        <v>0</v>
      </c>
      <c r="Q8" s="108">
        <v>0</v>
      </c>
      <c r="R8" s="108">
        <v>2</v>
      </c>
      <c r="S8" s="108">
        <v>0</v>
      </c>
      <c r="T8" s="108">
        <v>89</v>
      </c>
      <c r="U8" s="108">
        <v>1</v>
      </c>
      <c r="V8" s="108">
        <v>11</v>
      </c>
      <c r="W8" s="108">
        <v>59</v>
      </c>
      <c r="X8" s="108">
        <v>22</v>
      </c>
      <c r="Y8" s="108">
        <v>0</v>
      </c>
      <c r="Z8" s="108">
        <v>1</v>
      </c>
      <c r="AA8" s="108">
        <v>0</v>
      </c>
      <c r="AB8" s="108">
        <v>0</v>
      </c>
      <c r="AC8" s="108">
        <v>36</v>
      </c>
      <c r="AD8" s="108">
        <v>2</v>
      </c>
      <c r="AE8" s="108">
        <v>7</v>
      </c>
      <c r="AF8" s="108">
        <v>2</v>
      </c>
      <c r="AG8" s="108">
        <v>2</v>
      </c>
      <c r="AH8" s="108">
        <v>2</v>
      </c>
      <c r="AI8" s="108">
        <v>0</v>
      </c>
      <c r="AJ8" s="108">
        <v>325</v>
      </c>
      <c r="AK8" s="108">
        <v>37</v>
      </c>
      <c r="AL8" s="108">
        <v>112</v>
      </c>
      <c r="AM8" s="108">
        <v>55</v>
      </c>
      <c r="AN8" s="108">
        <v>127</v>
      </c>
      <c r="AO8" s="108">
        <v>19</v>
      </c>
      <c r="AP8" s="108">
        <v>0</v>
      </c>
      <c r="AQ8" s="108">
        <v>37</v>
      </c>
      <c r="AR8" s="105"/>
      <c r="AS8" s="100"/>
    </row>
    <row r="9" spans="1:45" s="106" customFormat="1" ht="10.5" customHeight="1">
      <c r="A9" s="107" t="s">
        <v>127</v>
      </c>
      <c r="B9" s="108">
        <v>158</v>
      </c>
      <c r="C9" s="108">
        <v>50</v>
      </c>
      <c r="D9" s="108">
        <v>23</v>
      </c>
      <c r="E9" s="109"/>
      <c r="F9" s="108">
        <v>5</v>
      </c>
      <c r="G9" s="108">
        <v>10</v>
      </c>
      <c r="H9" s="108">
        <v>1</v>
      </c>
      <c r="I9" s="108">
        <v>0</v>
      </c>
      <c r="J9" s="108">
        <v>0</v>
      </c>
      <c r="K9" s="108">
        <v>8</v>
      </c>
      <c r="L9" s="108">
        <v>21</v>
      </c>
      <c r="M9" s="108">
        <v>8</v>
      </c>
      <c r="N9" s="108">
        <v>0</v>
      </c>
      <c r="O9" s="108">
        <v>2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1</v>
      </c>
      <c r="V9" s="108">
        <v>1</v>
      </c>
      <c r="W9" s="108">
        <v>8</v>
      </c>
      <c r="X9" s="108">
        <v>3</v>
      </c>
      <c r="Y9" s="108">
        <v>0</v>
      </c>
      <c r="Z9" s="108">
        <v>0</v>
      </c>
      <c r="AA9" s="108">
        <v>0</v>
      </c>
      <c r="AB9" s="108">
        <v>0</v>
      </c>
      <c r="AC9" s="108">
        <v>3</v>
      </c>
      <c r="AD9" s="108">
        <v>0</v>
      </c>
      <c r="AE9" s="108">
        <v>6</v>
      </c>
      <c r="AF9" s="108">
        <v>1</v>
      </c>
      <c r="AG9" s="108">
        <v>1</v>
      </c>
      <c r="AH9" s="108">
        <v>0</v>
      </c>
      <c r="AI9" s="108">
        <v>0</v>
      </c>
      <c r="AJ9" s="108">
        <v>53</v>
      </c>
      <c r="AK9" s="108">
        <v>4</v>
      </c>
      <c r="AL9" s="108">
        <v>8</v>
      </c>
      <c r="AM9" s="108">
        <v>17</v>
      </c>
      <c r="AN9" s="108">
        <v>37</v>
      </c>
      <c r="AO9" s="108">
        <v>2</v>
      </c>
      <c r="AP9" s="108">
        <v>0</v>
      </c>
      <c r="AQ9" s="108">
        <v>0</v>
      </c>
      <c r="AR9" s="105"/>
      <c r="AS9" s="100"/>
    </row>
    <row r="10" spans="1:45" s="106" customFormat="1" ht="10.5" customHeight="1">
      <c r="A10" s="107" t="s">
        <v>128</v>
      </c>
      <c r="B10" s="108">
        <v>21</v>
      </c>
      <c r="C10" s="108">
        <v>20</v>
      </c>
      <c r="D10" s="108">
        <v>21</v>
      </c>
      <c r="E10" s="109"/>
      <c r="F10" s="108">
        <v>1</v>
      </c>
      <c r="G10" s="108">
        <v>3</v>
      </c>
      <c r="H10" s="108">
        <v>0</v>
      </c>
      <c r="I10" s="108">
        <v>0</v>
      </c>
      <c r="J10" s="108">
        <v>0</v>
      </c>
      <c r="K10" s="108">
        <v>1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1</v>
      </c>
      <c r="W10" s="108">
        <v>2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4</v>
      </c>
      <c r="AK10" s="108">
        <v>0</v>
      </c>
      <c r="AL10" s="108">
        <v>6</v>
      </c>
      <c r="AM10" s="108">
        <v>0</v>
      </c>
      <c r="AN10" s="108">
        <v>1</v>
      </c>
      <c r="AO10" s="108">
        <v>0</v>
      </c>
      <c r="AP10" s="108">
        <v>0</v>
      </c>
      <c r="AQ10" s="108">
        <v>4</v>
      </c>
      <c r="AR10" s="105"/>
      <c r="AS10" s="100"/>
    </row>
    <row r="11" spans="1:45" s="106" customFormat="1" ht="10.5" customHeight="1">
      <c r="A11" s="107" t="s">
        <v>129</v>
      </c>
      <c r="B11" s="108">
        <v>2193</v>
      </c>
      <c r="C11" s="108">
        <v>1300</v>
      </c>
      <c r="D11" s="108">
        <v>522</v>
      </c>
      <c r="E11" s="109"/>
      <c r="F11" s="108">
        <v>214</v>
      </c>
      <c r="G11" s="108">
        <v>74</v>
      </c>
      <c r="H11" s="108">
        <v>225</v>
      </c>
      <c r="I11" s="108">
        <v>71</v>
      </c>
      <c r="J11" s="108">
        <v>0</v>
      </c>
      <c r="K11" s="108">
        <v>149</v>
      </c>
      <c r="L11" s="108">
        <v>1410</v>
      </c>
      <c r="M11" s="108">
        <v>86</v>
      </c>
      <c r="N11" s="108">
        <v>53</v>
      </c>
      <c r="O11" s="108">
        <v>3</v>
      </c>
      <c r="P11" s="108">
        <v>0</v>
      </c>
      <c r="Q11" s="108">
        <v>0</v>
      </c>
      <c r="R11" s="108">
        <v>31</v>
      </c>
      <c r="S11" s="108">
        <v>0</v>
      </c>
      <c r="T11" s="108">
        <v>34</v>
      </c>
      <c r="U11" s="108">
        <v>26</v>
      </c>
      <c r="V11" s="108">
        <v>153</v>
      </c>
      <c r="W11" s="108">
        <v>71</v>
      </c>
      <c r="X11" s="108">
        <v>0</v>
      </c>
      <c r="Y11" s="108">
        <v>31</v>
      </c>
      <c r="Z11" s="108">
        <v>0</v>
      </c>
      <c r="AA11" s="108">
        <v>12</v>
      </c>
      <c r="AB11" s="108">
        <v>0</v>
      </c>
      <c r="AC11" s="108">
        <v>49</v>
      </c>
      <c r="AD11" s="108">
        <v>54</v>
      </c>
      <c r="AE11" s="108">
        <v>10</v>
      </c>
      <c r="AF11" s="108">
        <v>9</v>
      </c>
      <c r="AG11" s="108">
        <v>32</v>
      </c>
      <c r="AH11" s="108">
        <v>312</v>
      </c>
      <c r="AI11" s="108">
        <v>27</v>
      </c>
      <c r="AJ11" s="108">
        <v>1923</v>
      </c>
      <c r="AK11" s="108">
        <v>22</v>
      </c>
      <c r="AL11" s="108">
        <v>546</v>
      </c>
      <c r="AM11" s="108">
        <v>204</v>
      </c>
      <c r="AN11" s="108">
        <v>600</v>
      </c>
      <c r="AO11" s="108">
        <v>178</v>
      </c>
      <c r="AP11" s="108">
        <v>498</v>
      </c>
      <c r="AQ11" s="108">
        <v>20</v>
      </c>
      <c r="AR11" s="105"/>
      <c r="AS11" s="100"/>
    </row>
    <row r="12" spans="1:45" s="106" customFormat="1" ht="10.5" customHeight="1">
      <c r="A12" s="107" t="s">
        <v>130</v>
      </c>
      <c r="B12" s="108">
        <v>352</v>
      </c>
      <c r="C12" s="108">
        <v>92</v>
      </c>
      <c r="D12" s="108">
        <v>10</v>
      </c>
      <c r="E12" s="109"/>
      <c r="F12" s="108">
        <v>5</v>
      </c>
      <c r="G12" s="108">
        <v>3</v>
      </c>
      <c r="H12" s="108">
        <v>29</v>
      </c>
      <c r="I12" s="108">
        <v>0</v>
      </c>
      <c r="J12" s="108">
        <v>0</v>
      </c>
      <c r="K12" s="108">
        <v>7</v>
      </c>
      <c r="L12" s="108">
        <v>178</v>
      </c>
      <c r="M12" s="108">
        <v>16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4</v>
      </c>
      <c r="U12" s="108">
        <v>0</v>
      </c>
      <c r="V12" s="108">
        <v>0</v>
      </c>
      <c r="W12" s="108">
        <v>46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2</v>
      </c>
      <c r="AD12" s="108">
        <v>149</v>
      </c>
      <c r="AE12" s="108">
        <v>0</v>
      </c>
      <c r="AF12" s="108">
        <v>99</v>
      </c>
      <c r="AG12" s="108">
        <v>1</v>
      </c>
      <c r="AH12" s="108">
        <v>86</v>
      </c>
      <c r="AI12" s="108">
        <v>0</v>
      </c>
      <c r="AJ12" s="108">
        <v>283</v>
      </c>
      <c r="AK12" s="108">
        <v>0</v>
      </c>
      <c r="AL12" s="108">
        <v>27</v>
      </c>
      <c r="AM12" s="108">
        <v>37</v>
      </c>
      <c r="AN12" s="108">
        <v>78</v>
      </c>
      <c r="AO12" s="108">
        <v>60</v>
      </c>
      <c r="AP12" s="108">
        <v>49</v>
      </c>
      <c r="AQ12" s="108">
        <v>43</v>
      </c>
      <c r="AR12" s="105"/>
      <c r="AS12" s="100"/>
    </row>
    <row r="13" spans="1:45" s="106" customFormat="1" ht="10.5" customHeight="1">
      <c r="A13" s="107" t="s">
        <v>131</v>
      </c>
      <c r="B13" s="108">
        <v>318</v>
      </c>
      <c r="C13" s="108">
        <v>122</v>
      </c>
      <c r="D13" s="108">
        <v>119</v>
      </c>
      <c r="E13" s="109"/>
      <c r="F13" s="108">
        <v>7</v>
      </c>
      <c r="G13" s="108">
        <v>7</v>
      </c>
      <c r="H13" s="108">
        <v>13</v>
      </c>
      <c r="I13" s="108">
        <v>13</v>
      </c>
      <c r="J13" s="108">
        <v>0</v>
      </c>
      <c r="K13" s="108">
        <v>31</v>
      </c>
      <c r="L13" s="108">
        <v>37</v>
      </c>
      <c r="M13" s="108">
        <v>1</v>
      </c>
      <c r="N13" s="108">
        <v>0</v>
      </c>
      <c r="O13" s="108">
        <v>0</v>
      </c>
      <c r="P13" s="108">
        <v>0</v>
      </c>
      <c r="Q13" s="108">
        <v>0</v>
      </c>
      <c r="R13" s="108">
        <v>3</v>
      </c>
      <c r="S13" s="108">
        <v>0</v>
      </c>
      <c r="T13" s="108">
        <v>0</v>
      </c>
      <c r="U13" s="108">
        <v>28</v>
      </c>
      <c r="V13" s="108">
        <v>9</v>
      </c>
      <c r="W13" s="108">
        <v>32</v>
      </c>
      <c r="X13" s="108">
        <v>1</v>
      </c>
      <c r="Y13" s="108">
        <v>0</v>
      </c>
      <c r="Z13" s="108">
        <v>1</v>
      </c>
      <c r="AA13" s="108">
        <v>0</v>
      </c>
      <c r="AB13" s="108">
        <v>0</v>
      </c>
      <c r="AC13" s="108">
        <v>12</v>
      </c>
      <c r="AD13" s="108">
        <v>3</v>
      </c>
      <c r="AE13" s="108">
        <v>8</v>
      </c>
      <c r="AF13" s="108">
        <v>1</v>
      </c>
      <c r="AG13" s="108">
        <v>0</v>
      </c>
      <c r="AH13" s="108">
        <v>0</v>
      </c>
      <c r="AI13" s="108">
        <v>0</v>
      </c>
      <c r="AJ13" s="108">
        <v>141</v>
      </c>
      <c r="AK13" s="108">
        <v>0</v>
      </c>
      <c r="AL13" s="108">
        <v>40</v>
      </c>
      <c r="AM13" s="108">
        <v>38</v>
      </c>
      <c r="AN13" s="108">
        <v>11</v>
      </c>
      <c r="AO13" s="108">
        <v>6</v>
      </c>
      <c r="AP13" s="108">
        <v>64</v>
      </c>
      <c r="AQ13" s="108">
        <v>0</v>
      </c>
      <c r="AR13" s="105"/>
      <c r="AS13" s="100"/>
    </row>
    <row r="14" spans="1:45" s="106" customFormat="1" ht="10.5" customHeight="1">
      <c r="A14" s="107" t="s">
        <v>132</v>
      </c>
      <c r="B14" s="108">
        <v>4635</v>
      </c>
      <c r="C14" s="108">
        <v>1896</v>
      </c>
      <c r="D14" s="108">
        <v>518</v>
      </c>
      <c r="E14" s="109"/>
      <c r="F14" s="108">
        <v>294</v>
      </c>
      <c r="G14" s="108">
        <v>92</v>
      </c>
      <c r="H14" s="108">
        <v>305</v>
      </c>
      <c r="I14" s="108">
        <v>115</v>
      </c>
      <c r="J14" s="108">
        <v>0</v>
      </c>
      <c r="K14" s="108">
        <v>726</v>
      </c>
      <c r="L14" s="108">
        <v>3139</v>
      </c>
      <c r="M14" s="108">
        <v>224</v>
      </c>
      <c r="N14" s="108">
        <v>33</v>
      </c>
      <c r="O14" s="108">
        <v>5</v>
      </c>
      <c r="P14" s="108">
        <v>2</v>
      </c>
      <c r="Q14" s="108">
        <v>0</v>
      </c>
      <c r="R14" s="108">
        <v>34</v>
      </c>
      <c r="S14" s="108">
        <v>0</v>
      </c>
      <c r="T14" s="108">
        <v>72</v>
      </c>
      <c r="U14" s="108">
        <v>130</v>
      </c>
      <c r="V14" s="108">
        <v>44</v>
      </c>
      <c r="W14" s="108">
        <v>698</v>
      </c>
      <c r="X14" s="108">
        <v>166</v>
      </c>
      <c r="Y14" s="108">
        <v>230</v>
      </c>
      <c r="Z14" s="108">
        <v>50</v>
      </c>
      <c r="AA14" s="108">
        <v>618</v>
      </c>
      <c r="AB14" s="108">
        <v>0</v>
      </c>
      <c r="AC14" s="108">
        <v>133</v>
      </c>
      <c r="AD14" s="108">
        <v>20</v>
      </c>
      <c r="AE14" s="108">
        <v>96</v>
      </c>
      <c r="AF14" s="108">
        <v>21</v>
      </c>
      <c r="AG14" s="108">
        <v>35</v>
      </c>
      <c r="AH14" s="108">
        <v>9</v>
      </c>
      <c r="AI14" s="108">
        <v>0</v>
      </c>
      <c r="AJ14" s="108">
        <v>6855</v>
      </c>
      <c r="AK14" s="108">
        <v>129</v>
      </c>
      <c r="AL14" s="108">
        <v>653</v>
      </c>
      <c r="AM14" s="108">
        <v>19</v>
      </c>
      <c r="AN14" s="108">
        <v>1631</v>
      </c>
      <c r="AO14" s="108">
        <v>404</v>
      </c>
      <c r="AP14" s="108">
        <v>426</v>
      </c>
      <c r="AQ14" s="108">
        <v>1</v>
      </c>
      <c r="AR14" s="105"/>
      <c r="AS14" s="100"/>
    </row>
    <row r="15" spans="1:45" s="106" customFormat="1" ht="10.5" customHeight="1">
      <c r="A15" s="107" t="s">
        <v>133</v>
      </c>
      <c r="B15" s="108">
        <v>86</v>
      </c>
      <c r="C15" s="108">
        <v>78</v>
      </c>
      <c r="D15" s="108">
        <v>23</v>
      </c>
      <c r="E15" s="109"/>
      <c r="F15" s="108">
        <v>11</v>
      </c>
      <c r="G15" s="108">
        <v>2</v>
      </c>
      <c r="H15" s="108">
        <v>8</v>
      </c>
      <c r="I15" s="108">
        <v>4</v>
      </c>
      <c r="J15" s="108">
        <v>0</v>
      </c>
      <c r="K15" s="108">
        <v>6</v>
      </c>
      <c r="L15" s="108">
        <v>8</v>
      </c>
      <c r="M15" s="108">
        <v>0</v>
      </c>
      <c r="N15" s="108">
        <v>1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2</v>
      </c>
      <c r="U15" s="108">
        <v>0</v>
      </c>
      <c r="V15" s="108">
        <v>0</v>
      </c>
      <c r="W15" s="108">
        <v>3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21</v>
      </c>
      <c r="AD15" s="108">
        <v>6</v>
      </c>
      <c r="AE15" s="108">
        <v>0</v>
      </c>
      <c r="AF15" s="108">
        <v>0</v>
      </c>
      <c r="AG15" s="108">
        <v>4</v>
      </c>
      <c r="AH15" s="108">
        <v>1</v>
      </c>
      <c r="AI15" s="108">
        <v>0</v>
      </c>
      <c r="AJ15" s="108">
        <v>28</v>
      </c>
      <c r="AK15" s="108">
        <v>0</v>
      </c>
      <c r="AL15" s="108">
        <v>10</v>
      </c>
      <c r="AM15" s="108">
        <v>2</v>
      </c>
      <c r="AN15" s="108">
        <v>16</v>
      </c>
      <c r="AO15" s="108">
        <v>19</v>
      </c>
      <c r="AP15" s="108">
        <v>0</v>
      </c>
      <c r="AQ15" s="108">
        <v>23</v>
      </c>
      <c r="AR15" s="105"/>
      <c r="AS15" s="100"/>
    </row>
    <row r="16" spans="1:45" s="106" customFormat="1" ht="10.5" customHeight="1">
      <c r="A16" s="107" t="s">
        <v>134</v>
      </c>
      <c r="B16" s="108">
        <v>452</v>
      </c>
      <c r="C16" s="108">
        <v>239</v>
      </c>
      <c r="D16" s="108">
        <v>165</v>
      </c>
      <c r="E16" s="109"/>
      <c r="F16" s="108">
        <v>16</v>
      </c>
      <c r="G16" s="108">
        <v>9</v>
      </c>
      <c r="H16" s="108">
        <v>46</v>
      </c>
      <c r="I16" s="108">
        <v>10</v>
      </c>
      <c r="J16" s="108">
        <v>0</v>
      </c>
      <c r="K16" s="108">
        <v>89</v>
      </c>
      <c r="L16" s="108">
        <v>108</v>
      </c>
      <c r="M16" s="108">
        <v>3</v>
      </c>
      <c r="N16" s="108">
        <v>4</v>
      </c>
      <c r="O16" s="108">
        <v>21</v>
      </c>
      <c r="P16" s="108">
        <v>2</v>
      </c>
      <c r="Q16" s="108">
        <v>0</v>
      </c>
      <c r="R16" s="108">
        <v>2</v>
      </c>
      <c r="S16" s="108">
        <v>0</v>
      </c>
      <c r="T16" s="108">
        <v>5</v>
      </c>
      <c r="U16" s="108">
        <v>12</v>
      </c>
      <c r="V16" s="108">
        <v>12</v>
      </c>
      <c r="W16" s="108">
        <v>25</v>
      </c>
      <c r="X16" s="108">
        <v>6</v>
      </c>
      <c r="Y16" s="108">
        <v>0</v>
      </c>
      <c r="Z16" s="108">
        <v>1</v>
      </c>
      <c r="AA16" s="108">
        <v>89</v>
      </c>
      <c r="AB16" s="108">
        <v>0</v>
      </c>
      <c r="AC16" s="108">
        <v>69</v>
      </c>
      <c r="AD16" s="108">
        <v>25</v>
      </c>
      <c r="AE16" s="108">
        <v>14</v>
      </c>
      <c r="AF16" s="108">
        <v>3</v>
      </c>
      <c r="AG16" s="108">
        <v>5</v>
      </c>
      <c r="AH16" s="108">
        <v>2</v>
      </c>
      <c r="AI16" s="108">
        <v>1</v>
      </c>
      <c r="AJ16" s="108">
        <v>297</v>
      </c>
      <c r="AK16" s="108">
        <v>2</v>
      </c>
      <c r="AL16" s="108">
        <v>58</v>
      </c>
      <c r="AM16" s="108">
        <v>108</v>
      </c>
      <c r="AN16" s="108">
        <v>167</v>
      </c>
      <c r="AO16" s="108">
        <v>34</v>
      </c>
      <c r="AP16" s="108">
        <v>11</v>
      </c>
      <c r="AQ16" s="108">
        <v>4</v>
      </c>
      <c r="AR16" s="105"/>
      <c r="AS16" s="100"/>
    </row>
    <row r="17" spans="1:45" s="106" customFormat="1" ht="10.5" customHeight="1">
      <c r="A17" s="107" t="s">
        <v>135</v>
      </c>
      <c r="B17" s="108">
        <v>1394</v>
      </c>
      <c r="C17" s="108">
        <v>700</v>
      </c>
      <c r="D17" s="108">
        <v>770</v>
      </c>
      <c r="E17" s="109"/>
      <c r="F17" s="108">
        <v>50</v>
      </c>
      <c r="G17" s="108">
        <v>52</v>
      </c>
      <c r="H17" s="108">
        <v>100</v>
      </c>
      <c r="I17" s="108">
        <v>55</v>
      </c>
      <c r="J17" s="108">
        <v>78</v>
      </c>
      <c r="K17" s="108">
        <v>266</v>
      </c>
      <c r="L17" s="108">
        <v>252</v>
      </c>
      <c r="M17" s="108">
        <v>15</v>
      </c>
      <c r="N17" s="108">
        <v>109</v>
      </c>
      <c r="O17" s="108">
        <v>26</v>
      </c>
      <c r="P17" s="108">
        <v>0</v>
      </c>
      <c r="Q17" s="108">
        <v>0</v>
      </c>
      <c r="R17" s="108">
        <v>6</v>
      </c>
      <c r="S17" s="108">
        <v>0</v>
      </c>
      <c r="T17" s="108">
        <v>164</v>
      </c>
      <c r="U17" s="108">
        <v>0</v>
      </c>
      <c r="V17" s="108">
        <v>0</v>
      </c>
      <c r="W17" s="108">
        <v>56</v>
      </c>
      <c r="X17" s="108">
        <v>26</v>
      </c>
      <c r="Y17" s="108">
        <v>102</v>
      </c>
      <c r="Z17" s="108">
        <v>0</v>
      </c>
      <c r="AA17" s="108">
        <v>24</v>
      </c>
      <c r="AB17" s="108">
        <v>0</v>
      </c>
      <c r="AC17" s="108">
        <v>126</v>
      </c>
      <c r="AD17" s="108">
        <v>1</v>
      </c>
      <c r="AE17" s="108">
        <v>9</v>
      </c>
      <c r="AF17" s="108">
        <v>0</v>
      </c>
      <c r="AG17" s="108">
        <v>8</v>
      </c>
      <c r="AH17" s="108">
        <v>3</v>
      </c>
      <c r="AI17" s="108">
        <v>8</v>
      </c>
      <c r="AJ17" s="108">
        <v>795</v>
      </c>
      <c r="AK17" s="108">
        <v>57</v>
      </c>
      <c r="AL17" s="108">
        <v>185</v>
      </c>
      <c r="AM17" s="108">
        <v>67</v>
      </c>
      <c r="AN17" s="108">
        <v>349</v>
      </c>
      <c r="AO17" s="108">
        <v>43</v>
      </c>
      <c r="AP17" s="108">
        <v>19</v>
      </c>
      <c r="AQ17" s="108">
        <v>0</v>
      </c>
      <c r="AR17" s="105"/>
      <c r="AS17" s="100"/>
    </row>
    <row r="18" spans="1:45" s="106" customFormat="1" ht="10.5" customHeight="1">
      <c r="A18" s="107" t="s">
        <v>136</v>
      </c>
      <c r="B18" s="108">
        <v>21</v>
      </c>
      <c r="C18" s="108">
        <v>16</v>
      </c>
      <c r="D18" s="108">
        <v>8</v>
      </c>
      <c r="E18" s="109"/>
      <c r="F18" s="108">
        <v>2</v>
      </c>
      <c r="G18" s="108">
        <v>0</v>
      </c>
      <c r="H18" s="108">
        <v>2</v>
      </c>
      <c r="I18" s="108">
        <v>3</v>
      </c>
      <c r="J18" s="108">
        <v>0</v>
      </c>
      <c r="K18" s="108">
        <v>4</v>
      </c>
      <c r="L18" s="108">
        <v>6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1</v>
      </c>
      <c r="U18" s="108">
        <v>2</v>
      </c>
      <c r="V18" s="108">
        <v>0</v>
      </c>
      <c r="W18" s="108">
        <v>1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15</v>
      </c>
      <c r="AK18" s="108">
        <v>0</v>
      </c>
      <c r="AL18" s="108">
        <v>0</v>
      </c>
      <c r="AM18" s="108">
        <v>6</v>
      </c>
      <c r="AN18" s="108">
        <v>1</v>
      </c>
      <c r="AO18" s="108">
        <v>0</v>
      </c>
      <c r="AP18" s="108">
        <v>0</v>
      </c>
      <c r="AQ18" s="108">
        <v>0</v>
      </c>
      <c r="AR18" s="105"/>
      <c r="AS18" s="100"/>
    </row>
    <row r="19" spans="1:45" s="106" customFormat="1" ht="10.5" customHeight="1">
      <c r="A19" s="107" t="s">
        <v>137</v>
      </c>
      <c r="B19" s="108">
        <v>3429</v>
      </c>
      <c r="C19" s="108">
        <v>2769</v>
      </c>
      <c r="D19" s="108">
        <v>3524</v>
      </c>
      <c r="E19" s="109"/>
      <c r="F19" s="108">
        <v>198</v>
      </c>
      <c r="G19" s="108">
        <v>114</v>
      </c>
      <c r="H19" s="108">
        <v>311</v>
      </c>
      <c r="I19" s="108">
        <v>171</v>
      </c>
      <c r="J19" s="108">
        <v>0</v>
      </c>
      <c r="K19" s="108">
        <v>281</v>
      </c>
      <c r="L19" s="108">
        <v>828</v>
      </c>
      <c r="M19" s="108">
        <v>36</v>
      </c>
      <c r="N19" s="108">
        <v>5</v>
      </c>
      <c r="O19" s="108">
        <v>96</v>
      </c>
      <c r="P19" s="108">
        <v>0</v>
      </c>
      <c r="Q19" s="108">
        <v>0</v>
      </c>
      <c r="R19" s="108">
        <v>16</v>
      </c>
      <c r="S19" s="108">
        <v>0</v>
      </c>
      <c r="T19" s="108">
        <v>188</v>
      </c>
      <c r="U19" s="108">
        <v>3</v>
      </c>
      <c r="V19" s="108">
        <v>216</v>
      </c>
      <c r="W19" s="108">
        <v>122</v>
      </c>
      <c r="X19" s="108">
        <v>47</v>
      </c>
      <c r="Y19" s="108">
        <v>0</v>
      </c>
      <c r="Z19" s="108">
        <v>6</v>
      </c>
      <c r="AA19" s="108">
        <v>17</v>
      </c>
      <c r="AB19" s="108">
        <v>0</v>
      </c>
      <c r="AC19" s="108">
        <v>120</v>
      </c>
      <c r="AD19" s="108">
        <v>57</v>
      </c>
      <c r="AE19" s="108">
        <v>28</v>
      </c>
      <c r="AF19" s="108">
        <v>6</v>
      </c>
      <c r="AG19" s="108">
        <v>9</v>
      </c>
      <c r="AH19" s="108">
        <v>5</v>
      </c>
      <c r="AI19" s="108">
        <v>1</v>
      </c>
      <c r="AJ19" s="108">
        <v>1863</v>
      </c>
      <c r="AK19" s="108">
        <v>6</v>
      </c>
      <c r="AL19" s="108">
        <v>922</v>
      </c>
      <c r="AM19" s="108">
        <v>284</v>
      </c>
      <c r="AN19" s="108">
        <v>978</v>
      </c>
      <c r="AO19" s="108">
        <v>270</v>
      </c>
      <c r="AP19" s="108">
        <v>81</v>
      </c>
      <c r="AQ19" s="108">
        <v>0</v>
      </c>
      <c r="AR19" s="105"/>
      <c r="AS19" s="100"/>
    </row>
    <row r="20" spans="1:45" s="106" customFormat="1" ht="10.5" customHeight="1">
      <c r="A20" s="107" t="s">
        <v>138</v>
      </c>
      <c r="B20" s="108">
        <v>824</v>
      </c>
      <c r="C20" s="108">
        <v>248</v>
      </c>
      <c r="D20" s="108">
        <v>210</v>
      </c>
      <c r="E20" s="109"/>
      <c r="F20" s="108">
        <v>37</v>
      </c>
      <c r="G20" s="108">
        <v>28</v>
      </c>
      <c r="H20" s="108">
        <v>69</v>
      </c>
      <c r="I20" s="108">
        <v>20</v>
      </c>
      <c r="J20" s="108">
        <v>0</v>
      </c>
      <c r="K20" s="108">
        <v>59</v>
      </c>
      <c r="L20" s="108">
        <v>145</v>
      </c>
      <c r="M20" s="108">
        <v>3</v>
      </c>
      <c r="N20" s="108">
        <v>18</v>
      </c>
      <c r="O20" s="108">
        <v>15</v>
      </c>
      <c r="P20" s="108">
        <v>0</v>
      </c>
      <c r="Q20" s="108">
        <v>0</v>
      </c>
      <c r="R20" s="108">
        <v>2</v>
      </c>
      <c r="S20" s="108">
        <v>0</v>
      </c>
      <c r="T20" s="108">
        <v>4</v>
      </c>
      <c r="U20" s="108">
        <v>15</v>
      </c>
      <c r="V20" s="108">
        <v>17</v>
      </c>
      <c r="W20" s="108">
        <v>43</v>
      </c>
      <c r="X20" s="108">
        <v>15</v>
      </c>
      <c r="Y20" s="108">
        <v>0</v>
      </c>
      <c r="Z20" s="108">
        <v>0</v>
      </c>
      <c r="AA20" s="108">
        <v>5</v>
      </c>
      <c r="AB20" s="108">
        <v>0</v>
      </c>
      <c r="AC20" s="108">
        <v>82</v>
      </c>
      <c r="AD20" s="108">
        <v>38</v>
      </c>
      <c r="AE20" s="108">
        <v>10</v>
      </c>
      <c r="AF20" s="108">
        <v>2</v>
      </c>
      <c r="AG20" s="108">
        <v>7</v>
      </c>
      <c r="AH20" s="108">
        <v>2</v>
      </c>
      <c r="AI20" s="108">
        <v>1</v>
      </c>
      <c r="AJ20" s="108">
        <v>436</v>
      </c>
      <c r="AK20" s="108">
        <v>6</v>
      </c>
      <c r="AL20" s="108">
        <v>112</v>
      </c>
      <c r="AM20" s="108">
        <v>55</v>
      </c>
      <c r="AN20" s="108">
        <v>277</v>
      </c>
      <c r="AO20" s="108">
        <v>66</v>
      </c>
      <c r="AP20" s="108">
        <v>49</v>
      </c>
      <c r="AQ20" s="108">
        <v>0</v>
      </c>
      <c r="AR20" s="105"/>
      <c r="AS20" s="100"/>
    </row>
    <row r="21" spans="1:45" s="106" customFormat="1" ht="10.5" customHeight="1">
      <c r="A21" s="107" t="s">
        <v>139</v>
      </c>
      <c r="B21" s="108">
        <v>217</v>
      </c>
      <c r="C21" s="108">
        <v>200</v>
      </c>
      <c r="D21" s="108">
        <v>126</v>
      </c>
      <c r="E21" s="109"/>
      <c r="F21" s="108">
        <v>10</v>
      </c>
      <c r="G21" s="108">
        <v>1</v>
      </c>
      <c r="H21" s="108">
        <v>20</v>
      </c>
      <c r="I21" s="108">
        <v>3</v>
      </c>
      <c r="J21" s="108">
        <v>0</v>
      </c>
      <c r="K21" s="108">
        <v>36</v>
      </c>
      <c r="L21" s="108">
        <v>40</v>
      </c>
      <c r="M21" s="108">
        <v>2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10</v>
      </c>
      <c r="U21" s="108">
        <v>0</v>
      </c>
      <c r="V21" s="108">
        <v>0</v>
      </c>
      <c r="W21" s="108">
        <v>8</v>
      </c>
      <c r="X21" s="108">
        <v>5</v>
      </c>
      <c r="Y21" s="108">
        <v>0</v>
      </c>
      <c r="Z21" s="108">
        <v>0</v>
      </c>
      <c r="AA21" s="108">
        <v>0</v>
      </c>
      <c r="AB21" s="108">
        <v>0</v>
      </c>
      <c r="AC21" s="108">
        <v>17</v>
      </c>
      <c r="AD21" s="108">
        <v>3</v>
      </c>
      <c r="AE21" s="108">
        <v>7</v>
      </c>
      <c r="AF21" s="108">
        <v>1</v>
      </c>
      <c r="AG21" s="108">
        <v>1</v>
      </c>
      <c r="AH21" s="108">
        <v>0</v>
      </c>
      <c r="AI21" s="108">
        <v>0</v>
      </c>
      <c r="AJ21" s="108">
        <v>104</v>
      </c>
      <c r="AK21" s="108">
        <v>0</v>
      </c>
      <c r="AL21" s="108">
        <v>37</v>
      </c>
      <c r="AM21" s="108">
        <v>22</v>
      </c>
      <c r="AN21" s="108">
        <v>15</v>
      </c>
      <c r="AO21" s="108">
        <v>17</v>
      </c>
      <c r="AP21" s="108">
        <v>7</v>
      </c>
      <c r="AQ21" s="108">
        <v>0</v>
      </c>
      <c r="AR21" s="105"/>
      <c r="AS21" s="100"/>
    </row>
    <row r="22" spans="1:45" s="106" customFormat="1" ht="10.5" customHeight="1">
      <c r="A22" s="107" t="s">
        <v>140</v>
      </c>
      <c r="B22" s="108">
        <v>50</v>
      </c>
      <c r="C22" s="108">
        <v>44</v>
      </c>
      <c r="D22" s="108">
        <v>9</v>
      </c>
      <c r="E22" s="109"/>
      <c r="F22" s="108">
        <v>4</v>
      </c>
      <c r="G22" s="108">
        <v>4</v>
      </c>
      <c r="H22" s="108">
        <v>2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2</v>
      </c>
      <c r="AK22" s="108">
        <v>0</v>
      </c>
      <c r="AL22" s="108">
        <v>6</v>
      </c>
      <c r="AM22" s="108">
        <v>0</v>
      </c>
      <c r="AN22" s="108">
        <v>0</v>
      </c>
      <c r="AO22" s="108">
        <v>0</v>
      </c>
      <c r="AP22" s="108">
        <v>0</v>
      </c>
      <c r="AQ22" s="108">
        <v>102</v>
      </c>
      <c r="AR22" s="105"/>
      <c r="AS22" s="100"/>
    </row>
    <row r="23" spans="1:45" s="106" customFormat="1" ht="10.5" customHeight="1">
      <c r="A23" s="107" t="s">
        <v>141</v>
      </c>
      <c r="B23" s="108">
        <v>43552</v>
      </c>
      <c r="C23" s="108">
        <v>14155</v>
      </c>
      <c r="D23" s="108">
        <v>11627</v>
      </c>
      <c r="E23" s="109"/>
      <c r="F23" s="108">
        <v>1991</v>
      </c>
      <c r="G23" s="108">
        <v>278</v>
      </c>
      <c r="H23" s="108">
        <v>1995</v>
      </c>
      <c r="I23" s="108">
        <v>813</v>
      </c>
      <c r="J23" s="108">
        <v>50</v>
      </c>
      <c r="K23" s="108">
        <v>424</v>
      </c>
      <c r="L23" s="108">
        <v>10504</v>
      </c>
      <c r="M23" s="108">
        <v>776</v>
      </c>
      <c r="N23" s="108">
        <v>435</v>
      </c>
      <c r="O23" s="108">
        <v>587</v>
      </c>
      <c r="P23" s="108">
        <v>175</v>
      </c>
      <c r="Q23" s="108">
        <v>0</v>
      </c>
      <c r="R23" s="108">
        <v>423</v>
      </c>
      <c r="S23" s="108">
        <v>0</v>
      </c>
      <c r="T23" s="108">
        <v>33</v>
      </c>
      <c r="U23" s="108">
        <v>576</v>
      </c>
      <c r="V23" s="108">
        <v>922</v>
      </c>
      <c r="W23" s="108">
        <v>5678</v>
      </c>
      <c r="X23" s="108">
        <v>0</v>
      </c>
      <c r="Y23" s="108">
        <v>1490</v>
      </c>
      <c r="Z23" s="108">
        <v>0</v>
      </c>
      <c r="AA23" s="108">
        <v>3530</v>
      </c>
      <c r="AB23" s="108">
        <v>0</v>
      </c>
      <c r="AC23" s="108">
        <v>2559</v>
      </c>
      <c r="AD23" s="108">
        <v>298</v>
      </c>
      <c r="AE23" s="108">
        <v>316</v>
      </c>
      <c r="AF23" s="108">
        <v>67</v>
      </c>
      <c r="AG23" s="108">
        <v>2417</v>
      </c>
      <c r="AH23" s="108">
        <v>398</v>
      </c>
      <c r="AI23" s="108">
        <v>2417</v>
      </c>
      <c r="AJ23" s="108">
        <v>25554</v>
      </c>
      <c r="AK23" s="108">
        <v>2274</v>
      </c>
      <c r="AL23" s="108">
        <v>3023</v>
      </c>
      <c r="AM23" s="108">
        <v>7683</v>
      </c>
      <c r="AN23" s="108">
        <v>15368</v>
      </c>
      <c r="AO23" s="108">
        <v>4165</v>
      </c>
      <c r="AP23" s="108">
        <v>2</v>
      </c>
      <c r="AQ23" s="108">
        <v>248</v>
      </c>
      <c r="AR23" s="105"/>
      <c r="AS23" s="100"/>
    </row>
    <row r="24" spans="1:45" s="106" customFormat="1" ht="10.5" customHeight="1">
      <c r="A24" s="107" t="s">
        <v>142</v>
      </c>
      <c r="B24" s="108">
        <v>570</v>
      </c>
      <c r="C24" s="108">
        <v>428</v>
      </c>
      <c r="D24" s="108">
        <v>272</v>
      </c>
      <c r="E24" s="109"/>
      <c r="F24" s="108">
        <v>11</v>
      </c>
      <c r="G24" s="108">
        <v>31</v>
      </c>
      <c r="H24" s="108">
        <v>1</v>
      </c>
      <c r="I24" s="108">
        <v>16</v>
      </c>
      <c r="J24" s="108">
        <v>0</v>
      </c>
      <c r="K24" s="108">
        <v>3</v>
      </c>
      <c r="L24" s="108">
        <v>5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5</v>
      </c>
      <c r="U24" s="108">
        <v>27</v>
      </c>
      <c r="V24" s="108">
        <v>0</v>
      </c>
      <c r="W24" s="108">
        <v>4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3</v>
      </c>
      <c r="AD24" s="108">
        <v>9</v>
      </c>
      <c r="AE24" s="108">
        <v>0</v>
      </c>
      <c r="AF24" s="108">
        <v>3</v>
      </c>
      <c r="AG24" s="108">
        <v>0</v>
      </c>
      <c r="AH24" s="108">
        <v>0</v>
      </c>
      <c r="AI24" s="108">
        <v>0</v>
      </c>
      <c r="AJ24" s="108">
        <v>66</v>
      </c>
      <c r="AK24" s="108">
        <v>0</v>
      </c>
      <c r="AL24" s="108">
        <v>111</v>
      </c>
      <c r="AM24" s="108">
        <v>71</v>
      </c>
      <c r="AN24" s="108">
        <v>46</v>
      </c>
      <c r="AO24" s="108">
        <v>18</v>
      </c>
      <c r="AP24" s="108">
        <v>0</v>
      </c>
      <c r="AQ24" s="108">
        <v>244</v>
      </c>
      <c r="AR24" s="105"/>
      <c r="AS24" s="100"/>
    </row>
    <row r="25" spans="1:45" s="106" customFormat="1" ht="10.5" customHeight="1">
      <c r="A25" s="107" t="s">
        <v>143</v>
      </c>
      <c r="B25" s="108">
        <v>232</v>
      </c>
      <c r="C25" s="108">
        <v>104</v>
      </c>
      <c r="D25" s="108">
        <v>57</v>
      </c>
      <c r="E25" s="109"/>
      <c r="F25" s="108">
        <v>18</v>
      </c>
      <c r="G25" s="108">
        <v>11</v>
      </c>
      <c r="H25" s="108">
        <v>12</v>
      </c>
      <c r="I25" s="108">
        <v>0</v>
      </c>
      <c r="J25" s="108">
        <v>4</v>
      </c>
      <c r="K25" s="108">
        <v>9</v>
      </c>
      <c r="L25" s="108">
        <v>73</v>
      </c>
      <c r="M25" s="108">
        <v>1</v>
      </c>
      <c r="N25" s="108">
        <v>7</v>
      </c>
      <c r="O25" s="108">
        <v>2</v>
      </c>
      <c r="P25" s="108">
        <v>0</v>
      </c>
      <c r="Q25" s="108">
        <v>0</v>
      </c>
      <c r="R25" s="108">
        <v>1</v>
      </c>
      <c r="S25" s="108">
        <v>0</v>
      </c>
      <c r="T25" s="108">
        <v>5</v>
      </c>
      <c r="U25" s="108">
        <v>15</v>
      </c>
      <c r="V25" s="108">
        <v>27</v>
      </c>
      <c r="W25" s="108">
        <v>20</v>
      </c>
      <c r="X25" s="108">
        <v>22</v>
      </c>
      <c r="Y25" s="108">
        <v>0</v>
      </c>
      <c r="Z25" s="108">
        <v>0</v>
      </c>
      <c r="AA25" s="108">
        <v>1</v>
      </c>
      <c r="AB25" s="108">
        <v>0</v>
      </c>
      <c r="AC25" s="108">
        <v>39</v>
      </c>
      <c r="AD25" s="108">
        <v>7</v>
      </c>
      <c r="AE25" s="108">
        <v>6</v>
      </c>
      <c r="AF25" s="108">
        <v>1</v>
      </c>
      <c r="AG25" s="108">
        <v>6</v>
      </c>
      <c r="AH25" s="108">
        <v>1</v>
      </c>
      <c r="AI25" s="108">
        <v>1</v>
      </c>
      <c r="AJ25" s="108">
        <v>145</v>
      </c>
      <c r="AK25" s="108">
        <v>0</v>
      </c>
      <c r="AL25" s="108">
        <v>7</v>
      </c>
      <c r="AM25" s="108">
        <v>8</v>
      </c>
      <c r="AN25" s="108">
        <v>107</v>
      </c>
      <c r="AO25" s="108">
        <v>6</v>
      </c>
      <c r="AP25" s="108">
        <v>15</v>
      </c>
      <c r="AQ25" s="108">
        <v>0</v>
      </c>
      <c r="AR25" s="105"/>
      <c r="AS25" s="100"/>
    </row>
    <row r="26" spans="1:45" s="106" customFormat="1" ht="10.5" customHeight="1">
      <c r="A26" s="107" t="s">
        <v>144</v>
      </c>
      <c r="B26" s="108">
        <v>80</v>
      </c>
      <c r="C26" s="108">
        <v>31</v>
      </c>
      <c r="D26" s="108">
        <v>9</v>
      </c>
      <c r="E26" s="109"/>
      <c r="F26" s="108">
        <v>2</v>
      </c>
      <c r="G26" s="108">
        <v>4</v>
      </c>
      <c r="H26" s="108">
        <v>4</v>
      </c>
      <c r="I26" s="108">
        <v>1</v>
      </c>
      <c r="J26" s="108">
        <v>0</v>
      </c>
      <c r="K26" s="108">
        <v>0</v>
      </c>
      <c r="L26" s="108">
        <v>12</v>
      </c>
      <c r="M26" s="108">
        <v>1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1</v>
      </c>
      <c r="U26" s="108">
        <v>0</v>
      </c>
      <c r="V26" s="108">
        <v>1</v>
      </c>
      <c r="W26" s="108">
        <v>3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1</v>
      </c>
      <c r="AD26" s="108">
        <v>1</v>
      </c>
      <c r="AE26" s="108">
        <v>0</v>
      </c>
      <c r="AF26" s="108">
        <v>0</v>
      </c>
      <c r="AG26" s="108">
        <v>1</v>
      </c>
      <c r="AH26" s="108">
        <v>0</v>
      </c>
      <c r="AI26" s="108">
        <v>0</v>
      </c>
      <c r="AJ26" s="108">
        <v>24</v>
      </c>
      <c r="AK26" s="108">
        <v>0</v>
      </c>
      <c r="AL26" s="108">
        <v>4</v>
      </c>
      <c r="AM26" s="108">
        <v>9</v>
      </c>
      <c r="AN26" s="108">
        <v>18</v>
      </c>
      <c r="AO26" s="108">
        <v>4</v>
      </c>
      <c r="AP26" s="108">
        <v>0</v>
      </c>
      <c r="AQ26" s="108">
        <v>0</v>
      </c>
      <c r="AR26" s="105"/>
      <c r="AS26" s="100"/>
    </row>
    <row r="27" spans="1:45" s="106" customFormat="1" ht="10.5" customHeight="1">
      <c r="A27" s="107" t="s">
        <v>145</v>
      </c>
      <c r="B27" s="108">
        <v>406</v>
      </c>
      <c r="C27" s="108">
        <v>104</v>
      </c>
      <c r="D27" s="108">
        <v>159</v>
      </c>
      <c r="E27" s="109"/>
      <c r="F27" s="108">
        <v>16</v>
      </c>
      <c r="G27" s="108">
        <v>11</v>
      </c>
      <c r="H27" s="108">
        <v>20</v>
      </c>
      <c r="I27" s="108">
        <v>7</v>
      </c>
      <c r="J27" s="108">
        <v>28</v>
      </c>
      <c r="K27" s="108">
        <v>23</v>
      </c>
      <c r="L27" s="108">
        <v>59</v>
      </c>
      <c r="M27" s="108">
        <v>9</v>
      </c>
      <c r="N27" s="108">
        <v>0</v>
      </c>
      <c r="O27" s="108">
        <v>0</v>
      </c>
      <c r="P27" s="108">
        <v>0</v>
      </c>
      <c r="Q27" s="108">
        <v>0</v>
      </c>
      <c r="R27" s="108">
        <v>2</v>
      </c>
      <c r="S27" s="108">
        <v>0</v>
      </c>
      <c r="T27" s="108">
        <v>3</v>
      </c>
      <c r="U27" s="108">
        <v>1</v>
      </c>
      <c r="V27" s="108">
        <v>3</v>
      </c>
      <c r="W27" s="108">
        <v>16</v>
      </c>
      <c r="X27" s="108">
        <v>1</v>
      </c>
      <c r="Y27" s="108">
        <v>0</v>
      </c>
      <c r="Z27" s="108">
        <v>0</v>
      </c>
      <c r="AA27" s="108">
        <v>0</v>
      </c>
      <c r="AB27" s="108">
        <v>0</v>
      </c>
      <c r="AC27" s="108">
        <v>6</v>
      </c>
      <c r="AD27" s="108">
        <v>4</v>
      </c>
      <c r="AE27" s="108">
        <v>8</v>
      </c>
      <c r="AF27" s="108">
        <v>1</v>
      </c>
      <c r="AG27" s="108">
        <v>6</v>
      </c>
      <c r="AH27" s="108">
        <v>3</v>
      </c>
      <c r="AI27" s="108">
        <v>2</v>
      </c>
      <c r="AJ27" s="108">
        <v>149</v>
      </c>
      <c r="AK27" s="108">
        <v>0</v>
      </c>
      <c r="AL27" s="108">
        <v>58</v>
      </c>
      <c r="AM27" s="108">
        <v>20</v>
      </c>
      <c r="AN27" s="108">
        <v>48</v>
      </c>
      <c r="AO27" s="108">
        <v>46</v>
      </c>
      <c r="AP27" s="108">
        <v>11</v>
      </c>
      <c r="AQ27" s="108">
        <v>0</v>
      </c>
      <c r="AR27" s="105"/>
      <c r="AS27" s="100"/>
    </row>
    <row r="28" spans="1:45" s="106" customFormat="1" ht="10.5" customHeight="1">
      <c r="A28" s="107" t="s">
        <v>146</v>
      </c>
      <c r="B28" s="108">
        <v>1770</v>
      </c>
      <c r="C28" s="108">
        <v>778</v>
      </c>
      <c r="D28" s="108">
        <v>812</v>
      </c>
      <c r="E28" s="109"/>
      <c r="F28" s="108">
        <v>35</v>
      </c>
      <c r="G28" s="108">
        <v>51</v>
      </c>
      <c r="H28" s="108">
        <v>118</v>
      </c>
      <c r="I28" s="108">
        <v>23</v>
      </c>
      <c r="J28" s="108">
        <v>0</v>
      </c>
      <c r="K28" s="108">
        <v>87</v>
      </c>
      <c r="L28" s="108">
        <v>295</v>
      </c>
      <c r="M28" s="108">
        <v>14</v>
      </c>
      <c r="N28" s="108">
        <v>7</v>
      </c>
      <c r="O28" s="108">
        <v>11</v>
      </c>
      <c r="P28" s="108">
        <v>0</v>
      </c>
      <c r="Q28" s="108">
        <v>0</v>
      </c>
      <c r="R28" s="108">
        <v>11</v>
      </c>
      <c r="S28" s="108">
        <v>0</v>
      </c>
      <c r="T28" s="108">
        <v>117</v>
      </c>
      <c r="U28" s="108">
        <v>0</v>
      </c>
      <c r="V28" s="108">
        <v>7</v>
      </c>
      <c r="W28" s="108">
        <v>210</v>
      </c>
      <c r="X28" s="108">
        <v>78</v>
      </c>
      <c r="Y28" s="108">
        <v>0</v>
      </c>
      <c r="Z28" s="108">
        <v>0</v>
      </c>
      <c r="AA28" s="108">
        <v>26</v>
      </c>
      <c r="AB28" s="108">
        <v>0</v>
      </c>
      <c r="AC28" s="108">
        <v>75</v>
      </c>
      <c r="AD28" s="108">
        <v>17</v>
      </c>
      <c r="AE28" s="108">
        <v>11</v>
      </c>
      <c r="AF28" s="108">
        <v>5</v>
      </c>
      <c r="AG28" s="108">
        <v>0</v>
      </c>
      <c r="AH28" s="108">
        <v>0</v>
      </c>
      <c r="AI28" s="108">
        <v>0</v>
      </c>
      <c r="AJ28" s="108">
        <v>829</v>
      </c>
      <c r="AK28" s="108">
        <v>159</v>
      </c>
      <c r="AL28" s="108">
        <v>283</v>
      </c>
      <c r="AM28" s="108">
        <v>241</v>
      </c>
      <c r="AN28" s="108">
        <v>344</v>
      </c>
      <c r="AO28" s="108">
        <v>122</v>
      </c>
      <c r="AP28" s="108">
        <v>0</v>
      </c>
      <c r="AQ28" s="108">
        <v>0</v>
      </c>
      <c r="AR28" s="105"/>
      <c r="AS28" s="100"/>
    </row>
    <row r="29" spans="1:45" s="106" customFormat="1" ht="10.5" customHeight="1">
      <c r="A29" s="107" t="s">
        <v>147</v>
      </c>
      <c r="B29" s="108">
        <v>24</v>
      </c>
      <c r="C29" s="108">
        <v>18</v>
      </c>
      <c r="D29" s="108">
        <v>13</v>
      </c>
      <c r="E29" s="109"/>
      <c r="F29" s="108">
        <v>1</v>
      </c>
      <c r="G29" s="108">
        <v>0</v>
      </c>
      <c r="H29" s="108">
        <v>6</v>
      </c>
      <c r="I29" s="108">
        <v>1</v>
      </c>
      <c r="J29" s="108">
        <v>0</v>
      </c>
      <c r="K29" s="108">
        <v>3</v>
      </c>
      <c r="L29" s="108">
        <v>6</v>
      </c>
      <c r="M29" s="108">
        <v>4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1</v>
      </c>
      <c r="U29" s="108">
        <v>0</v>
      </c>
      <c r="V29" s="108">
        <v>0</v>
      </c>
      <c r="W29" s="108">
        <v>2</v>
      </c>
      <c r="X29" s="108">
        <v>0</v>
      </c>
      <c r="Y29" s="108">
        <v>2</v>
      </c>
      <c r="Z29" s="108">
        <v>0</v>
      </c>
      <c r="AA29" s="108">
        <v>2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1</v>
      </c>
      <c r="AH29" s="108">
        <v>0</v>
      </c>
      <c r="AI29" s="108">
        <v>1</v>
      </c>
      <c r="AJ29" s="108">
        <v>9</v>
      </c>
      <c r="AK29" s="108">
        <v>0</v>
      </c>
      <c r="AL29" s="108">
        <v>4</v>
      </c>
      <c r="AM29" s="108">
        <v>2</v>
      </c>
      <c r="AN29" s="108">
        <v>7</v>
      </c>
      <c r="AO29" s="108">
        <v>2</v>
      </c>
      <c r="AP29" s="108">
        <v>0</v>
      </c>
      <c r="AQ29" s="108">
        <v>0</v>
      </c>
      <c r="AR29" s="105"/>
      <c r="AS29" s="100"/>
    </row>
    <row r="30" spans="1:45" s="106" customFormat="1" ht="10.5" customHeight="1">
      <c r="A30" s="107" t="s">
        <v>148</v>
      </c>
      <c r="B30" s="108">
        <v>9</v>
      </c>
      <c r="C30" s="108">
        <v>3</v>
      </c>
      <c r="D30" s="108">
        <v>2</v>
      </c>
      <c r="E30" s="109"/>
      <c r="F30" s="108">
        <v>3</v>
      </c>
      <c r="G30" s="108">
        <v>0</v>
      </c>
      <c r="H30" s="108">
        <v>3</v>
      </c>
      <c r="I30" s="108">
        <v>0</v>
      </c>
      <c r="J30" s="108">
        <v>0</v>
      </c>
      <c r="K30" s="108">
        <v>6</v>
      </c>
      <c r="L30" s="108">
        <v>4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0</v>
      </c>
      <c r="Z30" s="108">
        <v>0</v>
      </c>
      <c r="AA30" s="108">
        <v>0</v>
      </c>
      <c r="AB30" s="108">
        <v>0</v>
      </c>
      <c r="AC30" s="108">
        <v>2</v>
      </c>
      <c r="AD30" s="108">
        <v>1</v>
      </c>
      <c r="AE30" s="108">
        <v>1</v>
      </c>
      <c r="AF30" s="108">
        <v>0</v>
      </c>
      <c r="AG30" s="108">
        <v>0</v>
      </c>
      <c r="AH30" s="108">
        <v>0</v>
      </c>
      <c r="AI30" s="108">
        <v>0</v>
      </c>
      <c r="AJ30" s="108">
        <v>7</v>
      </c>
      <c r="AK30" s="108">
        <v>1</v>
      </c>
      <c r="AL30" s="108">
        <v>0</v>
      </c>
      <c r="AM30" s="108">
        <v>0</v>
      </c>
      <c r="AN30" s="108">
        <v>0</v>
      </c>
      <c r="AO30" s="108">
        <v>2</v>
      </c>
      <c r="AP30" s="108">
        <v>0</v>
      </c>
      <c r="AQ30" s="108">
        <v>0</v>
      </c>
      <c r="AR30" s="105"/>
      <c r="AS30" s="100"/>
    </row>
    <row r="31" spans="1:45" s="106" customFormat="1" ht="10.5" customHeight="1">
      <c r="A31" s="107" t="s">
        <v>149</v>
      </c>
      <c r="B31" s="108">
        <v>771</v>
      </c>
      <c r="C31" s="108">
        <v>670</v>
      </c>
      <c r="D31" s="108">
        <v>524</v>
      </c>
      <c r="E31" s="109"/>
      <c r="F31" s="108">
        <v>64</v>
      </c>
      <c r="G31" s="108">
        <v>29</v>
      </c>
      <c r="H31" s="108">
        <v>81</v>
      </c>
      <c r="I31" s="108">
        <v>21</v>
      </c>
      <c r="J31" s="108">
        <v>0</v>
      </c>
      <c r="K31" s="108">
        <v>203</v>
      </c>
      <c r="L31" s="108">
        <v>242</v>
      </c>
      <c r="M31" s="108">
        <v>4</v>
      </c>
      <c r="N31" s="108">
        <v>14</v>
      </c>
      <c r="O31" s="108">
        <v>11</v>
      </c>
      <c r="P31" s="108">
        <v>1</v>
      </c>
      <c r="Q31" s="108">
        <v>0</v>
      </c>
      <c r="R31" s="108">
        <v>13</v>
      </c>
      <c r="S31" s="108">
        <v>0</v>
      </c>
      <c r="T31" s="108">
        <v>0</v>
      </c>
      <c r="U31" s="108">
        <v>74</v>
      </c>
      <c r="V31" s="108">
        <v>28</v>
      </c>
      <c r="W31" s="108">
        <v>105</v>
      </c>
      <c r="X31" s="108">
        <v>67</v>
      </c>
      <c r="Y31" s="108">
        <v>0</v>
      </c>
      <c r="Z31" s="108">
        <v>6</v>
      </c>
      <c r="AA31" s="108">
        <v>0</v>
      </c>
      <c r="AB31" s="108">
        <v>0</v>
      </c>
      <c r="AC31" s="108">
        <v>99</v>
      </c>
      <c r="AD31" s="108">
        <v>39</v>
      </c>
      <c r="AE31" s="108">
        <v>13</v>
      </c>
      <c r="AF31" s="108">
        <v>4</v>
      </c>
      <c r="AG31" s="108">
        <v>6</v>
      </c>
      <c r="AH31" s="108">
        <v>2</v>
      </c>
      <c r="AI31" s="108">
        <v>0</v>
      </c>
      <c r="AJ31" s="108">
        <v>595</v>
      </c>
      <c r="AK31" s="108">
        <v>7</v>
      </c>
      <c r="AL31" s="108">
        <v>168</v>
      </c>
      <c r="AM31" s="108">
        <v>36</v>
      </c>
      <c r="AN31" s="108">
        <v>495</v>
      </c>
      <c r="AO31" s="108">
        <v>123</v>
      </c>
      <c r="AP31" s="108">
        <v>134</v>
      </c>
      <c r="AQ31" s="108">
        <v>10</v>
      </c>
      <c r="AR31" s="105"/>
      <c r="AS31" s="100"/>
    </row>
    <row r="32" spans="1:45" s="106" customFormat="1" ht="10.5" customHeight="1">
      <c r="A32" s="107" t="s">
        <v>150</v>
      </c>
      <c r="B32" s="108">
        <v>142</v>
      </c>
      <c r="C32" s="108">
        <v>100</v>
      </c>
      <c r="D32" s="108">
        <v>41</v>
      </c>
      <c r="E32" s="109"/>
      <c r="F32" s="108">
        <v>11</v>
      </c>
      <c r="G32" s="108">
        <v>7</v>
      </c>
      <c r="H32" s="108">
        <v>11</v>
      </c>
      <c r="I32" s="108">
        <v>0</v>
      </c>
      <c r="J32" s="108">
        <v>0</v>
      </c>
      <c r="K32" s="108">
        <v>21</v>
      </c>
      <c r="L32" s="108">
        <v>55</v>
      </c>
      <c r="M32" s="108">
        <v>2</v>
      </c>
      <c r="N32" s="108">
        <v>0</v>
      </c>
      <c r="O32" s="108">
        <v>1</v>
      </c>
      <c r="P32" s="108">
        <v>0</v>
      </c>
      <c r="Q32" s="108">
        <v>0</v>
      </c>
      <c r="R32" s="108">
        <v>4</v>
      </c>
      <c r="S32" s="108">
        <v>0</v>
      </c>
      <c r="T32" s="108">
        <v>0</v>
      </c>
      <c r="U32" s="108">
        <v>4</v>
      </c>
      <c r="V32" s="108">
        <v>4</v>
      </c>
      <c r="W32" s="108">
        <v>25</v>
      </c>
      <c r="X32" s="108">
        <v>7</v>
      </c>
      <c r="Y32" s="108">
        <v>0</v>
      </c>
      <c r="Z32" s="108">
        <v>0</v>
      </c>
      <c r="AA32" s="108">
        <v>0</v>
      </c>
      <c r="AB32" s="108">
        <v>0</v>
      </c>
      <c r="AC32" s="108">
        <v>7</v>
      </c>
      <c r="AD32" s="108">
        <v>4</v>
      </c>
      <c r="AE32" s="108">
        <v>5</v>
      </c>
      <c r="AF32" s="108">
        <v>2</v>
      </c>
      <c r="AG32" s="108">
        <v>2</v>
      </c>
      <c r="AH32" s="108">
        <v>0</v>
      </c>
      <c r="AI32" s="108">
        <v>0</v>
      </c>
      <c r="AJ32" s="108">
        <v>105</v>
      </c>
      <c r="AK32" s="108">
        <v>11</v>
      </c>
      <c r="AL32" s="108">
        <v>16</v>
      </c>
      <c r="AM32" s="108">
        <v>4</v>
      </c>
      <c r="AN32" s="108">
        <v>49</v>
      </c>
      <c r="AO32" s="108">
        <v>30</v>
      </c>
      <c r="AP32" s="108">
        <v>24</v>
      </c>
      <c r="AQ32" s="108">
        <v>0</v>
      </c>
      <c r="AR32" s="105"/>
      <c r="AS32" s="100"/>
    </row>
    <row r="33" spans="1:45" s="106" customFormat="1" ht="10.5" customHeight="1">
      <c r="A33" s="107" t="s">
        <v>151</v>
      </c>
      <c r="B33" s="108">
        <v>154</v>
      </c>
      <c r="C33" s="108">
        <v>112</v>
      </c>
      <c r="D33" s="108">
        <v>63</v>
      </c>
      <c r="E33" s="109"/>
      <c r="F33" s="108">
        <v>9</v>
      </c>
      <c r="G33" s="108">
        <v>7</v>
      </c>
      <c r="H33" s="108">
        <v>3</v>
      </c>
      <c r="I33" s="108">
        <v>3</v>
      </c>
      <c r="J33" s="108">
        <v>0</v>
      </c>
      <c r="K33" s="108">
        <v>28</v>
      </c>
      <c r="L33" s="108">
        <v>37</v>
      </c>
      <c r="M33" s="108">
        <v>7</v>
      </c>
      <c r="N33" s="108">
        <v>2</v>
      </c>
      <c r="O33" s="108">
        <v>3</v>
      </c>
      <c r="P33" s="108">
        <v>0</v>
      </c>
      <c r="Q33" s="108">
        <v>0</v>
      </c>
      <c r="R33" s="108">
        <v>1</v>
      </c>
      <c r="S33" s="108">
        <v>0</v>
      </c>
      <c r="T33" s="108">
        <v>2</v>
      </c>
      <c r="U33" s="108">
        <v>3</v>
      </c>
      <c r="V33" s="108">
        <v>4</v>
      </c>
      <c r="W33" s="108">
        <v>29</v>
      </c>
      <c r="X33" s="108">
        <v>0</v>
      </c>
      <c r="Y33" s="108">
        <v>0</v>
      </c>
      <c r="Z33" s="108">
        <v>2</v>
      </c>
      <c r="AA33" s="108">
        <v>6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1</v>
      </c>
      <c r="AH33" s="108">
        <v>0</v>
      </c>
      <c r="AI33" s="108">
        <v>1</v>
      </c>
      <c r="AJ33" s="108">
        <v>97</v>
      </c>
      <c r="AK33" s="108">
        <v>8</v>
      </c>
      <c r="AL33" s="108">
        <v>17</v>
      </c>
      <c r="AM33" s="108">
        <v>31</v>
      </c>
      <c r="AN33" s="108">
        <v>70</v>
      </c>
      <c r="AO33" s="108">
        <v>25</v>
      </c>
      <c r="AP33" s="108">
        <v>4</v>
      </c>
      <c r="AQ33" s="108">
        <v>1</v>
      </c>
      <c r="AR33" s="105"/>
      <c r="AS33" s="100"/>
    </row>
    <row r="34" spans="1:45" s="106" customFormat="1" ht="10.5" customHeight="1">
      <c r="A34" s="107" t="s">
        <v>152</v>
      </c>
      <c r="B34" s="108">
        <v>4329</v>
      </c>
      <c r="C34" s="108">
        <v>3431</v>
      </c>
      <c r="D34" s="108">
        <v>1060</v>
      </c>
      <c r="E34" s="109"/>
      <c r="F34" s="108">
        <v>370</v>
      </c>
      <c r="G34" s="108">
        <v>134</v>
      </c>
      <c r="H34" s="108">
        <v>240</v>
      </c>
      <c r="I34" s="108">
        <v>125</v>
      </c>
      <c r="J34" s="108">
        <v>413</v>
      </c>
      <c r="K34" s="108">
        <v>167</v>
      </c>
      <c r="L34" s="108">
        <v>3348</v>
      </c>
      <c r="M34" s="108">
        <v>197</v>
      </c>
      <c r="N34" s="108">
        <v>104</v>
      </c>
      <c r="O34" s="108">
        <v>54</v>
      </c>
      <c r="P34" s="108">
        <v>0</v>
      </c>
      <c r="Q34" s="108">
        <v>0</v>
      </c>
      <c r="R34" s="108">
        <v>51</v>
      </c>
      <c r="S34" s="108">
        <v>2</v>
      </c>
      <c r="T34" s="108">
        <v>78</v>
      </c>
      <c r="U34" s="108">
        <v>0</v>
      </c>
      <c r="V34" s="108">
        <v>108</v>
      </c>
      <c r="W34" s="108">
        <v>528</v>
      </c>
      <c r="X34" s="108">
        <v>108</v>
      </c>
      <c r="Y34" s="108">
        <v>30</v>
      </c>
      <c r="Z34" s="108">
        <v>0</v>
      </c>
      <c r="AA34" s="108">
        <v>25</v>
      </c>
      <c r="AB34" s="108">
        <v>0</v>
      </c>
      <c r="AC34" s="108">
        <v>323</v>
      </c>
      <c r="AD34" s="108">
        <v>105</v>
      </c>
      <c r="AE34" s="108">
        <v>25</v>
      </c>
      <c r="AF34" s="108">
        <v>0</v>
      </c>
      <c r="AG34" s="108">
        <v>74</v>
      </c>
      <c r="AH34" s="108">
        <v>14</v>
      </c>
      <c r="AI34" s="108">
        <v>42</v>
      </c>
      <c r="AJ34" s="108">
        <v>4498</v>
      </c>
      <c r="AK34" s="108">
        <v>304</v>
      </c>
      <c r="AL34" s="108">
        <v>829</v>
      </c>
      <c r="AM34" s="108">
        <v>20</v>
      </c>
      <c r="AN34" s="108">
        <v>1254</v>
      </c>
      <c r="AO34" s="108">
        <v>283</v>
      </c>
      <c r="AP34" s="108">
        <v>0</v>
      </c>
      <c r="AQ34" s="108">
        <v>0</v>
      </c>
      <c r="AR34" s="105"/>
      <c r="AS34" s="100"/>
    </row>
    <row r="35" spans="1:45" s="106" customFormat="1" ht="10.5" customHeight="1">
      <c r="A35" s="107" t="s">
        <v>153</v>
      </c>
      <c r="B35" s="108">
        <v>395</v>
      </c>
      <c r="C35" s="108">
        <v>285</v>
      </c>
      <c r="D35" s="108">
        <v>94</v>
      </c>
      <c r="E35" s="109"/>
      <c r="F35" s="108">
        <v>44</v>
      </c>
      <c r="G35" s="108">
        <v>23</v>
      </c>
      <c r="H35" s="108">
        <v>43</v>
      </c>
      <c r="I35" s="108">
        <v>13</v>
      </c>
      <c r="J35" s="108">
        <v>3</v>
      </c>
      <c r="K35" s="108">
        <v>68</v>
      </c>
      <c r="L35" s="108">
        <v>255</v>
      </c>
      <c r="M35" s="108">
        <v>29</v>
      </c>
      <c r="N35" s="108">
        <v>25</v>
      </c>
      <c r="O35" s="108">
        <v>3</v>
      </c>
      <c r="P35" s="108">
        <v>0</v>
      </c>
      <c r="Q35" s="108">
        <v>0</v>
      </c>
      <c r="R35" s="108">
        <v>2</v>
      </c>
      <c r="S35" s="108">
        <v>0</v>
      </c>
      <c r="T35" s="108">
        <v>44</v>
      </c>
      <c r="U35" s="108">
        <v>0</v>
      </c>
      <c r="V35" s="108">
        <v>0</v>
      </c>
      <c r="W35" s="108">
        <v>41</v>
      </c>
      <c r="X35" s="108">
        <v>0</v>
      </c>
      <c r="Y35" s="108">
        <v>7</v>
      </c>
      <c r="Z35" s="108">
        <v>0</v>
      </c>
      <c r="AA35" s="108">
        <v>21</v>
      </c>
      <c r="AB35" s="108">
        <v>0</v>
      </c>
      <c r="AC35" s="108">
        <v>38</v>
      </c>
      <c r="AD35" s="108">
        <v>8</v>
      </c>
      <c r="AE35" s="108">
        <v>16</v>
      </c>
      <c r="AF35" s="108">
        <v>5</v>
      </c>
      <c r="AG35" s="108">
        <v>6</v>
      </c>
      <c r="AH35" s="108">
        <v>1</v>
      </c>
      <c r="AI35" s="108">
        <v>0</v>
      </c>
      <c r="AJ35" s="108">
        <v>402</v>
      </c>
      <c r="AK35" s="108">
        <v>9</v>
      </c>
      <c r="AL35" s="108">
        <v>101</v>
      </c>
      <c r="AM35" s="108">
        <v>39</v>
      </c>
      <c r="AN35" s="108">
        <v>233</v>
      </c>
      <c r="AO35" s="108">
        <v>56</v>
      </c>
      <c r="AP35" s="108">
        <v>13</v>
      </c>
      <c r="AQ35" s="108">
        <v>0</v>
      </c>
      <c r="AR35" s="105"/>
      <c r="AS35" s="100"/>
    </row>
    <row r="36" spans="1:45" s="106" customFormat="1" ht="10.5" customHeight="1">
      <c r="A36" s="107" t="s">
        <v>154</v>
      </c>
      <c r="B36" s="108">
        <v>48</v>
      </c>
      <c r="C36" s="108">
        <v>29</v>
      </c>
      <c r="D36" s="108">
        <v>16</v>
      </c>
      <c r="E36" s="109"/>
      <c r="F36" s="108">
        <v>4</v>
      </c>
      <c r="G36" s="108">
        <v>2</v>
      </c>
      <c r="H36" s="108">
        <v>1</v>
      </c>
      <c r="I36" s="108">
        <v>0</v>
      </c>
      <c r="J36" s="108">
        <v>0</v>
      </c>
      <c r="K36" s="108">
        <v>0</v>
      </c>
      <c r="L36" s="108">
        <v>2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3</v>
      </c>
      <c r="U36" s="108">
        <v>0</v>
      </c>
      <c r="V36" s="108">
        <v>3</v>
      </c>
      <c r="W36" s="108">
        <v>3</v>
      </c>
      <c r="X36" s="108">
        <v>1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13</v>
      </c>
      <c r="AK36" s="108">
        <v>1</v>
      </c>
      <c r="AL36" s="108">
        <v>5</v>
      </c>
      <c r="AM36" s="108">
        <v>1</v>
      </c>
      <c r="AN36" s="108">
        <v>0</v>
      </c>
      <c r="AO36" s="108">
        <v>0</v>
      </c>
      <c r="AP36" s="108">
        <v>0</v>
      </c>
      <c r="AQ36" s="108">
        <v>2</v>
      </c>
      <c r="AR36" s="105"/>
      <c r="AS36" s="100"/>
    </row>
    <row r="37" spans="1:45" s="106" customFormat="1" ht="10.5" customHeight="1">
      <c r="A37" s="107" t="s">
        <v>155</v>
      </c>
      <c r="B37" s="108">
        <v>6784</v>
      </c>
      <c r="C37" s="108">
        <v>4819</v>
      </c>
      <c r="D37" s="108">
        <v>3310</v>
      </c>
      <c r="E37" s="109"/>
      <c r="F37" s="108">
        <v>466</v>
      </c>
      <c r="G37" s="108">
        <v>225</v>
      </c>
      <c r="H37" s="108">
        <v>785</v>
      </c>
      <c r="I37" s="108">
        <v>234</v>
      </c>
      <c r="J37" s="108">
        <v>0</v>
      </c>
      <c r="K37" s="108">
        <v>2494</v>
      </c>
      <c r="L37" s="108">
        <v>1992</v>
      </c>
      <c r="M37" s="108">
        <v>130</v>
      </c>
      <c r="N37" s="108">
        <v>17</v>
      </c>
      <c r="O37" s="108">
        <v>26</v>
      </c>
      <c r="P37" s="108">
        <v>1</v>
      </c>
      <c r="Q37" s="108">
        <v>0</v>
      </c>
      <c r="R37" s="108">
        <v>38</v>
      </c>
      <c r="S37" s="108">
        <v>0</v>
      </c>
      <c r="T37" s="108">
        <v>246</v>
      </c>
      <c r="U37" s="108">
        <v>124</v>
      </c>
      <c r="V37" s="108">
        <v>53</v>
      </c>
      <c r="W37" s="108">
        <v>854</v>
      </c>
      <c r="X37" s="108">
        <v>337</v>
      </c>
      <c r="Y37" s="108">
        <v>0</v>
      </c>
      <c r="Z37" s="108">
        <v>1</v>
      </c>
      <c r="AA37" s="108">
        <v>0</v>
      </c>
      <c r="AB37" s="108">
        <v>0</v>
      </c>
      <c r="AC37" s="108">
        <v>148</v>
      </c>
      <c r="AD37" s="108">
        <v>62</v>
      </c>
      <c r="AE37" s="108">
        <v>17</v>
      </c>
      <c r="AF37" s="108">
        <v>12</v>
      </c>
      <c r="AG37" s="108">
        <v>5</v>
      </c>
      <c r="AH37" s="108">
        <v>2</v>
      </c>
      <c r="AI37" s="108">
        <v>0</v>
      </c>
      <c r="AJ37" s="108">
        <v>4983</v>
      </c>
      <c r="AK37" s="108">
        <v>54</v>
      </c>
      <c r="AL37" s="108">
        <v>1379</v>
      </c>
      <c r="AM37" s="108">
        <v>589</v>
      </c>
      <c r="AN37" s="108">
        <v>3947</v>
      </c>
      <c r="AO37" s="108">
        <v>1159</v>
      </c>
      <c r="AP37" s="108">
        <v>179</v>
      </c>
      <c r="AQ37" s="108">
        <v>1</v>
      </c>
      <c r="AR37" s="105"/>
      <c r="AS37" s="100"/>
    </row>
    <row r="38" spans="1:45" s="106" customFormat="1" ht="10.5" customHeight="1">
      <c r="A38" s="107" t="s">
        <v>156</v>
      </c>
      <c r="B38" s="108">
        <v>7776</v>
      </c>
      <c r="C38" s="108">
        <v>3633</v>
      </c>
      <c r="D38" s="108">
        <v>796</v>
      </c>
      <c r="E38" s="109"/>
      <c r="F38" s="108">
        <v>372</v>
      </c>
      <c r="G38" s="108">
        <v>162</v>
      </c>
      <c r="H38" s="108">
        <v>317</v>
      </c>
      <c r="I38" s="108">
        <v>36</v>
      </c>
      <c r="J38" s="108">
        <v>7</v>
      </c>
      <c r="K38" s="108">
        <v>227</v>
      </c>
      <c r="L38" s="108">
        <v>4363</v>
      </c>
      <c r="M38" s="108">
        <v>333</v>
      </c>
      <c r="N38" s="108">
        <v>26</v>
      </c>
      <c r="O38" s="108">
        <v>6</v>
      </c>
      <c r="P38" s="108">
        <v>0</v>
      </c>
      <c r="Q38" s="108">
        <v>0</v>
      </c>
      <c r="R38" s="108">
        <v>64</v>
      </c>
      <c r="S38" s="108">
        <v>0</v>
      </c>
      <c r="T38" s="108">
        <v>23</v>
      </c>
      <c r="U38" s="108">
        <v>364</v>
      </c>
      <c r="V38" s="108">
        <v>80</v>
      </c>
      <c r="W38" s="108">
        <v>557</v>
      </c>
      <c r="X38" s="108">
        <v>276</v>
      </c>
      <c r="Y38" s="108">
        <v>30</v>
      </c>
      <c r="Z38" s="108">
        <v>4</v>
      </c>
      <c r="AA38" s="108">
        <v>1</v>
      </c>
      <c r="AB38" s="108">
        <v>0</v>
      </c>
      <c r="AC38" s="108">
        <v>33</v>
      </c>
      <c r="AD38" s="108">
        <v>5</v>
      </c>
      <c r="AE38" s="108">
        <v>19</v>
      </c>
      <c r="AF38" s="108">
        <v>0</v>
      </c>
      <c r="AG38" s="108">
        <v>9</v>
      </c>
      <c r="AH38" s="108">
        <v>1</v>
      </c>
      <c r="AI38" s="108">
        <v>1</v>
      </c>
      <c r="AJ38" s="108">
        <v>5690</v>
      </c>
      <c r="AK38" s="108">
        <v>210</v>
      </c>
      <c r="AL38" s="108">
        <v>1641</v>
      </c>
      <c r="AM38" s="108">
        <v>56</v>
      </c>
      <c r="AN38" s="108">
        <v>2874</v>
      </c>
      <c r="AO38" s="108">
        <v>266</v>
      </c>
      <c r="AP38" s="108">
        <v>234</v>
      </c>
      <c r="AQ38" s="108">
        <v>3</v>
      </c>
      <c r="AR38" s="105"/>
      <c r="AS38" s="100"/>
    </row>
    <row r="39" spans="1:45" s="106" customFormat="1" ht="10.5" customHeight="1">
      <c r="A39" s="107" t="s">
        <v>157</v>
      </c>
      <c r="B39" s="108">
        <v>132</v>
      </c>
      <c r="C39" s="108">
        <v>54</v>
      </c>
      <c r="D39" s="108">
        <v>49</v>
      </c>
      <c r="E39" s="109"/>
      <c r="F39" s="108">
        <v>6</v>
      </c>
      <c r="G39" s="108">
        <v>3</v>
      </c>
      <c r="H39" s="108">
        <v>6</v>
      </c>
      <c r="I39" s="108">
        <v>0</v>
      </c>
      <c r="J39" s="108">
        <v>0</v>
      </c>
      <c r="K39" s="108">
        <v>3</v>
      </c>
      <c r="L39" s="108">
        <v>20</v>
      </c>
      <c r="M39" s="108">
        <v>1</v>
      </c>
      <c r="N39" s="108">
        <v>0</v>
      </c>
      <c r="O39" s="108">
        <v>3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1</v>
      </c>
      <c r="W39" s="108">
        <v>27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52</v>
      </c>
      <c r="AK39" s="108">
        <v>1</v>
      </c>
      <c r="AL39" s="108">
        <v>6</v>
      </c>
      <c r="AM39" s="108">
        <v>1</v>
      </c>
      <c r="AN39" s="108">
        <v>28</v>
      </c>
      <c r="AO39" s="108">
        <v>20</v>
      </c>
      <c r="AP39" s="108">
        <v>8</v>
      </c>
      <c r="AQ39" s="108">
        <v>1</v>
      </c>
      <c r="AR39" s="105"/>
      <c r="AS39" s="100"/>
    </row>
    <row r="40" spans="1:45" s="106" customFormat="1" ht="10.5" customHeight="1">
      <c r="A40" s="107" t="s">
        <v>158</v>
      </c>
      <c r="B40" s="108">
        <v>10385</v>
      </c>
      <c r="C40" s="108">
        <v>7531</v>
      </c>
      <c r="D40" s="108">
        <v>6775</v>
      </c>
      <c r="E40" s="109"/>
      <c r="F40" s="108">
        <v>713</v>
      </c>
      <c r="G40" s="108">
        <v>387</v>
      </c>
      <c r="H40" s="108">
        <v>1004</v>
      </c>
      <c r="I40" s="108">
        <v>427</v>
      </c>
      <c r="J40" s="108">
        <v>0</v>
      </c>
      <c r="K40" s="108">
        <v>1533</v>
      </c>
      <c r="L40" s="108">
        <v>3615</v>
      </c>
      <c r="M40" s="108">
        <v>148</v>
      </c>
      <c r="N40" s="108">
        <v>24</v>
      </c>
      <c r="O40" s="108">
        <v>370</v>
      </c>
      <c r="P40" s="108">
        <v>1</v>
      </c>
      <c r="Q40" s="108">
        <v>0</v>
      </c>
      <c r="R40" s="108">
        <v>88</v>
      </c>
      <c r="S40" s="108">
        <v>0</v>
      </c>
      <c r="T40" s="108">
        <v>205</v>
      </c>
      <c r="U40" s="108">
        <v>974</v>
      </c>
      <c r="V40" s="108">
        <v>625</v>
      </c>
      <c r="W40" s="108">
        <v>1053</v>
      </c>
      <c r="X40" s="108">
        <v>157</v>
      </c>
      <c r="Y40" s="108">
        <v>0</v>
      </c>
      <c r="Z40" s="108">
        <v>0</v>
      </c>
      <c r="AA40" s="108">
        <v>152</v>
      </c>
      <c r="AB40" s="108">
        <v>0</v>
      </c>
      <c r="AC40" s="108">
        <v>63</v>
      </c>
      <c r="AD40" s="108">
        <v>28</v>
      </c>
      <c r="AE40" s="108">
        <v>19</v>
      </c>
      <c r="AF40" s="108">
        <v>12</v>
      </c>
      <c r="AG40" s="108">
        <v>34</v>
      </c>
      <c r="AH40" s="108">
        <v>10</v>
      </c>
      <c r="AI40" s="108">
        <v>0</v>
      </c>
      <c r="AJ40" s="108">
        <v>7773</v>
      </c>
      <c r="AK40" s="108">
        <v>264</v>
      </c>
      <c r="AL40" s="108">
        <v>2577</v>
      </c>
      <c r="AM40" s="108">
        <v>935</v>
      </c>
      <c r="AN40" s="108">
        <v>8439</v>
      </c>
      <c r="AO40" s="108">
        <v>1517</v>
      </c>
      <c r="AP40" s="108">
        <v>687</v>
      </c>
      <c r="AQ40" s="108">
        <v>901</v>
      </c>
      <c r="AR40" s="105"/>
      <c r="AS40" s="100"/>
    </row>
    <row r="41" spans="1:45" s="106" customFormat="1" ht="10.5" customHeight="1">
      <c r="A41" s="107" t="s">
        <v>159</v>
      </c>
      <c r="B41" s="108">
        <v>8636</v>
      </c>
      <c r="C41" s="108">
        <v>3957</v>
      </c>
      <c r="D41" s="108">
        <v>1543</v>
      </c>
      <c r="E41" s="109"/>
      <c r="F41" s="108">
        <v>605</v>
      </c>
      <c r="G41" s="108">
        <v>152</v>
      </c>
      <c r="H41" s="108">
        <v>505</v>
      </c>
      <c r="I41" s="108">
        <v>1059</v>
      </c>
      <c r="J41" s="108">
        <v>1</v>
      </c>
      <c r="K41" s="108">
        <v>1239</v>
      </c>
      <c r="L41" s="108">
        <v>4558</v>
      </c>
      <c r="M41" s="108">
        <v>635</v>
      </c>
      <c r="N41" s="108">
        <v>110</v>
      </c>
      <c r="O41" s="108">
        <v>35</v>
      </c>
      <c r="P41" s="108">
        <v>1</v>
      </c>
      <c r="Q41" s="108">
        <v>0</v>
      </c>
      <c r="R41" s="108">
        <v>60</v>
      </c>
      <c r="S41" s="108">
        <v>0</v>
      </c>
      <c r="T41" s="108">
        <v>110</v>
      </c>
      <c r="U41" s="108">
        <v>35</v>
      </c>
      <c r="V41" s="108">
        <v>342</v>
      </c>
      <c r="W41" s="108">
        <v>747</v>
      </c>
      <c r="X41" s="108">
        <v>187</v>
      </c>
      <c r="Y41" s="108">
        <v>398</v>
      </c>
      <c r="Z41" s="108">
        <v>0</v>
      </c>
      <c r="AA41" s="108">
        <v>694</v>
      </c>
      <c r="AB41" s="108">
        <v>0</v>
      </c>
      <c r="AC41" s="108">
        <v>140</v>
      </c>
      <c r="AD41" s="108">
        <v>61</v>
      </c>
      <c r="AE41" s="108">
        <v>117</v>
      </c>
      <c r="AF41" s="108">
        <v>40</v>
      </c>
      <c r="AG41" s="108">
        <v>9</v>
      </c>
      <c r="AH41" s="108">
        <v>7</v>
      </c>
      <c r="AI41" s="108">
        <v>0</v>
      </c>
      <c r="AJ41" s="108">
        <v>7377</v>
      </c>
      <c r="AK41" s="108">
        <v>353</v>
      </c>
      <c r="AL41" s="108">
        <v>2773</v>
      </c>
      <c r="AM41" s="108">
        <v>1</v>
      </c>
      <c r="AN41" s="108">
        <v>3534</v>
      </c>
      <c r="AO41" s="108">
        <v>807</v>
      </c>
      <c r="AP41" s="108">
        <v>272</v>
      </c>
      <c r="AQ41" s="108">
        <v>7</v>
      </c>
      <c r="AR41" s="105"/>
      <c r="AS41" s="100"/>
    </row>
    <row r="42" spans="1:45" s="106" customFormat="1" ht="10.5" customHeight="1">
      <c r="A42" s="107" t="s">
        <v>160</v>
      </c>
      <c r="B42" s="108">
        <v>1259</v>
      </c>
      <c r="C42" s="108">
        <v>769</v>
      </c>
      <c r="D42" s="108">
        <v>206</v>
      </c>
      <c r="E42" s="109"/>
      <c r="F42" s="108">
        <v>118</v>
      </c>
      <c r="G42" s="108">
        <v>54</v>
      </c>
      <c r="H42" s="108">
        <v>180</v>
      </c>
      <c r="I42" s="108">
        <v>4</v>
      </c>
      <c r="J42" s="108">
        <v>0</v>
      </c>
      <c r="K42" s="108">
        <v>83</v>
      </c>
      <c r="L42" s="108">
        <v>819</v>
      </c>
      <c r="M42" s="108">
        <v>49</v>
      </c>
      <c r="N42" s="108">
        <v>75</v>
      </c>
      <c r="O42" s="108">
        <v>70</v>
      </c>
      <c r="P42" s="108">
        <v>0</v>
      </c>
      <c r="Q42" s="108">
        <v>0</v>
      </c>
      <c r="R42" s="108">
        <v>44</v>
      </c>
      <c r="S42" s="108">
        <v>103</v>
      </c>
      <c r="T42" s="108">
        <v>0</v>
      </c>
      <c r="U42" s="108">
        <v>2</v>
      </c>
      <c r="V42" s="108">
        <v>131</v>
      </c>
      <c r="W42" s="108">
        <v>29</v>
      </c>
      <c r="X42" s="108">
        <v>54</v>
      </c>
      <c r="Y42" s="108">
        <v>100</v>
      </c>
      <c r="Z42" s="108">
        <v>0</v>
      </c>
      <c r="AA42" s="108">
        <v>63</v>
      </c>
      <c r="AB42" s="108">
        <v>0</v>
      </c>
      <c r="AC42" s="108">
        <v>50</v>
      </c>
      <c r="AD42" s="108">
        <v>8</v>
      </c>
      <c r="AE42" s="108">
        <v>2</v>
      </c>
      <c r="AF42" s="108">
        <v>0</v>
      </c>
      <c r="AG42" s="108">
        <v>0</v>
      </c>
      <c r="AH42" s="108">
        <v>0</v>
      </c>
      <c r="AI42" s="108">
        <v>0</v>
      </c>
      <c r="AJ42" s="108">
        <v>1327</v>
      </c>
      <c r="AK42" s="108">
        <v>18</v>
      </c>
      <c r="AL42" s="108">
        <v>262</v>
      </c>
      <c r="AM42" s="108">
        <v>0</v>
      </c>
      <c r="AN42" s="108">
        <v>492</v>
      </c>
      <c r="AO42" s="108">
        <v>105</v>
      </c>
      <c r="AP42" s="108">
        <v>326</v>
      </c>
      <c r="AQ42" s="108">
        <v>4</v>
      </c>
      <c r="AR42" s="105"/>
      <c r="AS42" s="100"/>
    </row>
    <row r="43" spans="1:45" s="106" customFormat="1" ht="10.5" customHeight="1">
      <c r="A43" s="107" t="s">
        <v>161</v>
      </c>
      <c r="B43" s="108">
        <v>2566</v>
      </c>
      <c r="C43" s="108">
        <v>1890</v>
      </c>
      <c r="D43" s="108">
        <v>2317</v>
      </c>
      <c r="E43" s="109"/>
      <c r="F43" s="108">
        <v>156</v>
      </c>
      <c r="G43" s="108">
        <v>143</v>
      </c>
      <c r="H43" s="108">
        <v>274</v>
      </c>
      <c r="I43" s="108">
        <v>72</v>
      </c>
      <c r="J43" s="108">
        <v>0</v>
      </c>
      <c r="K43" s="108">
        <v>134</v>
      </c>
      <c r="L43" s="108">
        <v>316</v>
      </c>
      <c r="M43" s="108">
        <v>10</v>
      </c>
      <c r="N43" s="108">
        <v>2</v>
      </c>
      <c r="O43" s="108">
        <v>3</v>
      </c>
      <c r="P43" s="108">
        <v>1</v>
      </c>
      <c r="Q43" s="108">
        <v>0</v>
      </c>
      <c r="R43" s="108">
        <v>11</v>
      </c>
      <c r="S43" s="108">
        <v>0</v>
      </c>
      <c r="T43" s="108">
        <v>141</v>
      </c>
      <c r="U43" s="108">
        <v>40</v>
      </c>
      <c r="V43" s="108">
        <v>10</v>
      </c>
      <c r="W43" s="108">
        <v>168</v>
      </c>
      <c r="X43" s="108">
        <v>31</v>
      </c>
      <c r="Y43" s="108">
        <v>0</v>
      </c>
      <c r="Z43" s="108">
        <v>11</v>
      </c>
      <c r="AA43" s="108">
        <v>0</v>
      </c>
      <c r="AB43" s="108">
        <v>0</v>
      </c>
      <c r="AC43" s="108">
        <v>6</v>
      </c>
      <c r="AD43" s="108">
        <v>10</v>
      </c>
      <c r="AE43" s="108">
        <v>3</v>
      </c>
      <c r="AF43" s="108">
        <v>0</v>
      </c>
      <c r="AG43" s="108">
        <v>0</v>
      </c>
      <c r="AH43" s="108">
        <v>0</v>
      </c>
      <c r="AI43" s="108">
        <v>0</v>
      </c>
      <c r="AJ43" s="108">
        <v>1047</v>
      </c>
      <c r="AK43" s="108">
        <v>18</v>
      </c>
      <c r="AL43" s="108">
        <v>464</v>
      </c>
      <c r="AM43" s="108">
        <v>50</v>
      </c>
      <c r="AN43" s="108">
        <v>819</v>
      </c>
      <c r="AO43" s="108">
        <v>292</v>
      </c>
      <c r="AP43" s="108">
        <v>78</v>
      </c>
      <c r="AQ43" s="108">
        <v>6</v>
      </c>
      <c r="AR43" s="105"/>
      <c r="AS43" s="100"/>
    </row>
    <row r="44" spans="1:45" s="106" customFormat="1" ht="10.5" customHeight="1">
      <c r="A44" s="107" t="s">
        <v>162</v>
      </c>
      <c r="B44" s="108">
        <v>591</v>
      </c>
      <c r="C44" s="108">
        <v>409</v>
      </c>
      <c r="D44" s="108">
        <v>64</v>
      </c>
      <c r="E44" s="109"/>
      <c r="F44" s="108">
        <v>49</v>
      </c>
      <c r="G44" s="108">
        <v>23</v>
      </c>
      <c r="H44" s="108">
        <v>21</v>
      </c>
      <c r="I44" s="108">
        <v>5</v>
      </c>
      <c r="J44" s="108">
        <v>0</v>
      </c>
      <c r="K44" s="108">
        <v>15</v>
      </c>
      <c r="L44" s="108">
        <v>56</v>
      </c>
      <c r="M44" s="108">
        <v>4</v>
      </c>
      <c r="N44" s="108">
        <v>29</v>
      </c>
      <c r="O44" s="108">
        <v>1</v>
      </c>
      <c r="P44" s="108">
        <v>0</v>
      </c>
      <c r="Q44" s="108">
        <v>0</v>
      </c>
      <c r="R44" s="108">
        <v>14</v>
      </c>
      <c r="S44" s="108">
        <v>0</v>
      </c>
      <c r="T44" s="108">
        <v>4</v>
      </c>
      <c r="U44" s="108">
        <v>2</v>
      </c>
      <c r="V44" s="108">
        <v>2</v>
      </c>
      <c r="W44" s="108">
        <v>97</v>
      </c>
      <c r="X44" s="108">
        <v>5</v>
      </c>
      <c r="Y44" s="108">
        <v>2</v>
      </c>
      <c r="Z44" s="108">
        <v>1</v>
      </c>
      <c r="AA44" s="108">
        <v>18</v>
      </c>
      <c r="AB44" s="108">
        <v>0</v>
      </c>
      <c r="AC44" s="108">
        <v>11</v>
      </c>
      <c r="AD44" s="108">
        <v>4</v>
      </c>
      <c r="AE44" s="108">
        <v>4</v>
      </c>
      <c r="AF44" s="108">
        <v>2</v>
      </c>
      <c r="AG44" s="108">
        <v>6</v>
      </c>
      <c r="AH44" s="108">
        <v>1</v>
      </c>
      <c r="AI44" s="108">
        <v>0</v>
      </c>
      <c r="AJ44" s="108">
        <v>154</v>
      </c>
      <c r="AK44" s="108">
        <v>0</v>
      </c>
      <c r="AL44" s="108">
        <v>31</v>
      </c>
      <c r="AM44" s="108">
        <v>47</v>
      </c>
      <c r="AN44" s="108">
        <v>75</v>
      </c>
      <c r="AO44" s="108">
        <v>96</v>
      </c>
      <c r="AP44" s="108">
        <v>582</v>
      </c>
      <c r="AQ44" s="108">
        <v>0</v>
      </c>
      <c r="AR44" s="105"/>
      <c r="AS44" s="100"/>
    </row>
    <row r="45" spans="1:45" s="106" customFormat="1" ht="10.5" customHeight="1">
      <c r="A45" s="107" t="s">
        <v>163</v>
      </c>
      <c r="B45" s="108">
        <v>411</v>
      </c>
      <c r="C45" s="108">
        <v>215</v>
      </c>
      <c r="D45" s="108">
        <v>87</v>
      </c>
      <c r="E45" s="109"/>
      <c r="F45" s="108">
        <v>36</v>
      </c>
      <c r="G45" s="108">
        <v>5</v>
      </c>
      <c r="H45" s="108">
        <v>18</v>
      </c>
      <c r="I45" s="108">
        <v>3</v>
      </c>
      <c r="J45" s="108">
        <v>0</v>
      </c>
      <c r="K45" s="108">
        <v>33</v>
      </c>
      <c r="L45" s="108">
        <v>384</v>
      </c>
      <c r="M45" s="108">
        <v>20</v>
      </c>
      <c r="N45" s="108">
        <v>25</v>
      </c>
      <c r="O45" s="108">
        <v>0</v>
      </c>
      <c r="P45" s="108">
        <v>0</v>
      </c>
      <c r="Q45" s="108">
        <v>0</v>
      </c>
      <c r="R45" s="108">
        <v>18</v>
      </c>
      <c r="S45" s="108">
        <v>0</v>
      </c>
      <c r="T45" s="108">
        <v>10</v>
      </c>
      <c r="U45" s="108">
        <v>9</v>
      </c>
      <c r="V45" s="108">
        <v>0</v>
      </c>
      <c r="W45" s="108">
        <v>81</v>
      </c>
      <c r="X45" s="108">
        <v>7</v>
      </c>
      <c r="Y45" s="108">
        <v>10</v>
      </c>
      <c r="Z45" s="108">
        <v>0</v>
      </c>
      <c r="AA45" s="108">
        <v>0</v>
      </c>
      <c r="AB45" s="108">
        <v>0</v>
      </c>
      <c r="AC45" s="108">
        <v>4</v>
      </c>
      <c r="AD45" s="108">
        <v>1</v>
      </c>
      <c r="AE45" s="108">
        <v>2</v>
      </c>
      <c r="AF45" s="108">
        <v>0</v>
      </c>
      <c r="AG45" s="108">
        <v>1</v>
      </c>
      <c r="AH45" s="108">
        <v>0</v>
      </c>
      <c r="AI45" s="108">
        <v>0</v>
      </c>
      <c r="AJ45" s="108">
        <v>470</v>
      </c>
      <c r="AK45" s="108">
        <v>20</v>
      </c>
      <c r="AL45" s="108">
        <v>51</v>
      </c>
      <c r="AM45" s="108">
        <v>12</v>
      </c>
      <c r="AN45" s="108">
        <v>109</v>
      </c>
      <c r="AO45" s="108">
        <v>22</v>
      </c>
      <c r="AP45" s="108">
        <v>179</v>
      </c>
      <c r="AQ45" s="108">
        <v>3</v>
      </c>
      <c r="AR45" s="105"/>
      <c r="AS45" s="100"/>
    </row>
    <row r="46" spans="1:45" s="106" customFormat="1" ht="10.5" customHeight="1">
      <c r="A46" s="107" t="s">
        <v>164</v>
      </c>
      <c r="B46" s="108">
        <v>959</v>
      </c>
      <c r="C46" s="108">
        <v>649</v>
      </c>
      <c r="D46" s="108">
        <v>48</v>
      </c>
      <c r="E46" s="109"/>
      <c r="F46" s="108">
        <v>61</v>
      </c>
      <c r="G46" s="108">
        <v>25</v>
      </c>
      <c r="H46" s="108">
        <v>75</v>
      </c>
      <c r="I46" s="108">
        <v>15</v>
      </c>
      <c r="J46" s="108">
        <v>0</v>
      </c>
      <c r="K46" s="108">
        <v>16</v>
      </c>
      <c r="L46" s="108">
        <v>406</v>
      </c>
      <c r="M46" s="108">
        <v>28</v>
      </c>
      <c r="N46" s="108">
        <v>33</v>
      </c>
      <c r="O46" s="108">
        <v>42</v>
      </c>
      <c r="P46" s="108">
        <v>1</v>
      </c>
      <c r="Q46" s="108">
        <v>0</v>
      </c>
      <c r="R46" s="108">
        <v>8</v>
      </c>
      <c r="S46" s="108">
        <v>0</v>
      </c>
      <c r="T46" s="108">
        <v>0</v>
      </c>
      <c r="U46" s="108">
        <v>0</v>
      </c>
      <c r="V46" s="108">
        <v>21</v>
      </c>
      <c r="W46" s="108">
        <v>36</v>
      </c>
      <c r="X46" s="108">
        <v>0</v>
      </c>
      <c r="Y46" s="108">
        <v>6</v>
      </c>
      <c r="Z46" s="108">
        <v>0</v>
      </c>
      <c r="AA46" s="108">
        <v>32</v>
      </c>
      <c r="AB46" s="108">
        <v>0</v>
      </c>
      <c r="AC46" s="108">
        <v>10</v>
      </c>
      <c r="AD46" s="108">
        <v>3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600</v>
      </c>
      <c r="AK46" s="108">
        <v>77</v>
      </c>
      <c r="AL46" s="108">
        <v>47</v>
      </c>
      <c r="AM46" s="108">
        <v>40</v>
      </c>
      <c r="AN46" s="108">
        <v>148</v>
      </c>
      <c r="AO46" s="108">
        <v>94</v>
      </c>
      <c r="AP46" s="108">
        <v>229</v>
      </c>
      <c r="AQ46" s="108">
        <v>3</v>
      </c>
      <c r="AR46" s="105"/>
      <c r="AS46" s="100"/>
    </row>
    <row r="47" spans="1:45" s="106" customFormat="1" ht="10.5" customHeight="1">
      <c r="A47" s="107" t="s">
        <v>165</v>
      </c>
      <c r="B47" s="108">
        <v>2138</v>
      </c>
      <c r="C47" s="108">
        <v>1223</v>
      </c>
      <c r="D47" s="108">
        <v>594</v>
      </c>
      <c r="E47" s="109"/>
      <c r="F47" s="108">
        <v>124</v>
      </c>
      <c r="G47" s="108">
        <v>27</v>
      </c>
      <c r="H47" s="108">
        <v>285</v>
      </c>
      <c r="I47" s="108">
        <v>95</v>
      </c>
      <c r="J47" s="108">
        <v>0</v>
      </c>
      <c r="K47" s="108">
        <v>238</v>
      </c>
      <c r="L47" s="108">
        <v>1250</v>
      </c>
      <c r="M47" s="108">
        <v>39</v>
      </c>
      <c r="N47" s="108">
        <v>47</v>
      </c>
      <c r="O47" s="108">
        <v>63</v>
      </c>
      <c r="P47" s="108">
        <v>0</v>
      </c>
      <c r="Q47" s="108">
        <v>0</v>
      </c>
      <c r="R47" s="108">
        <v>55</v>
      </c>
      <c r="S47" s="108">
        <v>0</v>
      </c>
      <c r="T47" s="108">
        <v>25</v>
      </c>
      <c r="U47" s="108">
        <v>47</v>
      </c>
      <c r="V47" s="108">
        <v>120</v>
      </c>
      <c r="W47" s="108">
        <v>237</v>
      </c>
      <c r="X47" s="108">
        <v>66</v>
      </c>
      <c r="Y47" s="108">
        <v>22</v>
      </c>
      <c r="Z47" s="108">
        <v>2</v>
      </c>
      <c r="AA47" s="108">
        <v>47</v>
      </c>
      <c r="AB47" s="108">
        <v>0</v>
      </c>
      <c r="AC47" s="108">
        <v>248</v>
      </c>
      <c r="AD47" s="108">
        <v>34</v>
      </c>
      <c r="AE47" s="108">
        <v>156</v>
      </c>
      <c r="AF47" s="108">
        <v>17</v>
      </c>
      <c r="AG47" s="108">
        <v>45</v>
      </c>
      <c r="AH47" s="108">
        <v>0</v>
      </c>
      <c r="AI47" s="108">
        <v>45</v>
      </c>
      <c r="AJ47" s="108">
        <v>1471</v>
      </c>
      <c r="AK47" s="108">
        <v>231</v>
      </c>
      <c r="AL47" s="108">
        <v>182</v>
      </c>
      <c r="AM47" s="108">
        <v>130</v>
      </c>
      <c r="AN47" s="108">
        <v>1265</v>
      </c>
      <c r="AO47" s="108">
        <v>175</v>
      </c>
      <c r="AP47" s="108">
        <v>1097</v>
      </c>
      <c r="AQ47" s="108">
        <v>410</v>
      </c>
      <c r="AR47" s="105"/>
      <c r="AS47" s="100"/>
    </row>
    <row r="48" spans="1:45" s="106" customFormat="1" ht="10.5" customHeight="1">
      <c r="A48" s="107" t="s">
        <v>166</v>
      </c>
      <c r="B48" s="108">
        <v>508</v>
      </c>
      <c r="C48" s="108">
        <v>341</v>
      </c>
      <c r="D48" s="108">
        <v>70</v>
      </c>
      <c r="E48" s="109"/>
      <c r="F48" s="108">
        <v>33</v>
      </c>
      <c r="G48" s="108">
        <v>17</v>
      </c>
      <c r="H48" s="108">
        <v>21</v>
      </c>
      <c r="I48" s="108">
        <v>3</v>
      </c>
      <c r="J48" s="108">
        <v>2</v>
      </c>
      <c r="K48" s="108">
        <v>67</v>
      </c>
      <c r="L48" s="108">
        <v>412</v>
      </c>
      <c r="M48" s="108">
        <v>50</v>
      </c>
      <c r="N48" s="108">
        <v>18</v>
      </c>
      <c r="O48" s="108">
        <v>0</v>
      </c>
      <c r="P48" s="108">
        <v>0</v>
      </c>
      <c r="Q48" s="108">
        <v>0</v>
      </c>
      <c r="R48" s="108">
        <v>17</v>
      </c>
      <c r="S48" s="108">
        <v>0</v>
      </c>
      <c r="T48" s="108">
        <v>19</v>
      </c>
      <c r="U48" s="108">
        <v>45</v>
      </c>
      <c r="V48" s="108">
        <v>20</v>
      </c>
      <c r="W48" s="108">
        <v>108</v>
      </c>
      <c r="X48" s="108">
        <v>5</v>
      </c>
      <c r="Y48" s="108">
        <v>13</v>
      </c>
      <c r="Z48" s="108">
        <v>0</v>
      </c>
      <c r="AA48" s="108">
        <v>8</v>
      </c>
      <c r="AB48" s="108">
        <v>0</v>
      </c>
      <c r="AC48" s="108">
        <v>35</v>
      </c>
      <c r="AD48" s="108">
        <v>10</v>
      </c>
      <c r="AE48" s="108">
        <v>16</v>
      </c>
      <c r="AF48" s="108">
        <v>3</v>
      </c>
      <c r="AG48" s="108">
        <v>4</v>
      </c>
      <c r="AH48" s="108">
        <v>0</v>
      </c>
      <c r="AI48" s="108">
        <v>4</v>
      </c>
      <c r="AJ48" s="108">
        <v>561</v>
      </c>
      <c r="AK48" s="108">
        <v>25</v>
      </c>
      <c r="AL48" s="108">
        <v>23</v>
      </c>
      <c r="AM48" s="108">
        <v>68</v>
      </c>
      <c r="AN48" s="108">
        <v>308</v>
      </c>
      <c r="AO48" s="108">
        <v>75</v>
      </c>
      <c r="AP48" s="108">
        <v>215</v>
      </c>
      <c r="AQ48" s="108">
        <v>2</v>
      </c>
      <c r="AR48" s="105"/>
      <c r="AS48" s="100"/>
    </row>
    <row r="49" spans="1:45" s="106" customFormat="1" ht="10.5" customHeight="1">
      <c r="A49" s="107" t="s">
        <v>167</v>
      </c>
      <c r="B49" s="108">
        <v>606</v>
      </c>
      <c r="C49" s="108">
        <v>427</v>
      </c>
      <c r="D49" s="108">
        <v>294</v>
      </c>
      <c r="E49" s="109"/>
      <c r="F49" s="108">
        <v>23</v>
      </c>
      <c r="G49" s="108">
        <v>32</v>
      </c>
      <c r="H49" s="108">
        <v>0</v>
      </c>
      <c r="I49" s="108">
        <v>0</v>
      </c>
      <c r="J49" s="108">
        <v>0</v>
      </c>
      <c r="K49" s="108">
        <v>188</v>
      </c>
      <c r="L49" s="108">
        <v>139</v>
      </c>
      <c r="M49" s="108">
        <v>6</v>
      </c>
      <c r="N49" s="108">
        <v>2</v>
      </c>
      <c r="O49" s="108">
        <v>5</v>
      </c>
      <c r="P49" s="108">
        <v>0</v>
      </c>
      <c r="Q49" s="108">
        <v>0</v>
      </c>
      <c r="R49" s="108">
        <v>6</v>
      </c>
      <c r="S49" s="108">
        <v>0</v>
      </c>
      <c r="T49" s="108">
        <v>29</v>
      </c>
      <c r="U49" s="108">
        <v>7</v>
      </c>
      <c r="V49" s="108">
        <v>18</v>
      </c>
      <c r="W49" s="108">
        <v>77</v>
      </c>
      <c r="X49" s="108">
        <v>16</v>
      </c>
      <c r="Y49" s="108">
        <v>0</v>
      </c>
      <c r="Z49" s="108">
        <v>0</v>
      </c>
      <c r="AA49" s="108">
        <v>0</v>
      </c>
      <c r="AB49" s="108">
        <v>0</v>
      </c>
      <c r="AC49" s="108">
        <v>58</v>
      </c>
      <c r="AD49" s="108">
        <v>27</v>
      </c>
      <c r="AE49" s="108">
        <v>5</v>
      </c>
      <c r="AF49" s="108">
        <v>6</v>
      </c>
      <c r="AG49" s="108">
        <v>2</v>
      </c>
      <c r="AH49" s="108">
        <v>1</v>
      </c>
      <c r="AI49" s="108">
        <v>0</v>
      </c>
      <c r="AJ49" s="108">
        <v>401</v>
      </c>
      <c r="AK49" s="108">
        <v>1</v>
      </c>
      <c r="AL49" s="108">
        <v>105</v>
      </c>
      <c r="AM49" s="108">
        <v>80</v>
      </c>
      <c r="AN49" s="108">
        <v>141</v>
      </c>
      <c r="AO49" s="108">
        <v>86</v>
      </c>
      <c r="AP49" s="108">
        <v>37</v>
      </c>
      <c r="AQ49" s="108">
        <v>0</v>
      </c>
      <c r="AR49" s="105"/>
      <c r="AS49" s="100"/>
    </row>
    <row r="50" spans="1:45" s="106" customFormat="1" ht="10.5" customHeight="1">
      <c r="A50" s="107" t="s">
        <v>168</v>
      </c>
      <c r="B50" s="108">
        <v>12</v>
      </c>
      <c r="C50" s="108">
        <v>2</v>
      </c>
      <c r="D50" s="108">
        <v>1</v>
      </c>
      <c r="E50" s="109"/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3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1</v>
      </c>
      <c r="U50" s="108">
        <v>0</v>
      </c>
      <c r="V50" s="108">
        <v>0</v>
      </c>
      <c r="W50" s="108">
        <v>1</v>
      </c>
      <c r="X50" s="108">
        <v>0</v>
      </c>
      <c r="Y50" s="108">
        <v>1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6</v>
      </c>
      <c r="AK50" s="108">
        <v>0</v>
      </c>
      <c r="AL50" s="108">
        <v>0</v>
      </c>
      <c r="AM50" s="108">
        <v>0</v>
      </c>
      <c r="AN50" s="108">
        <v>6</v>
      </c>
      <c r="AO50" s="108">
        <v>0</v>
      </c>
      <c r="AP50" s="108">
        <v>3</v>
      </c>
      <c r="AQ50" s="108">
        <v>0</v>
      </c>
      <c r="AR50" s="105"/>
      <c r="AS50" s="100"/>
    </row>
    <row r="51" spans="1:45" s="106" customFormat="1" ht="10.5" customHeight="1">
      <c r="A51" s="107" t="s">
        <v>169</v>
      </c>
      <c r="B51" s="108">
        <v>177</v>
      </c>
      <c r="C51" s="108">
        <v>131</v>
      </c>
      <c r="D51" s="108">
        <v>21</v>
      </c>
      <c r="E51" s="109"/>
      <c r="F51" s="108">
        <v>9</v>
      </c>
      <c r="G51" s="108">
        <v>1</v>
      </c>
      <c r="H51" s="108">
        <v>7</v>
      </c>
      <c r="I51" s="108">
        <v>1</v>
      </c>
      <c r="J51" s="108">
        <v>7</v>
      </c>
      <c r="K51" s="108">
        <v>14</v>
      </c>
      <c r="L51" s="108">
        <v>32</v>
      </c>
      <c r="M51" s="108">
        <v>7</v>
      </c>
      <c r="N51" s="108">
        <v>0</v>
      </c>
      <c r="O51" s="108">
        <v>0</v>
      </c>
      <c r="P51" s="108">
        <v>0</v>
      </c>
      <c r="Q51" s="108">
        <v>0</v>
      </c>
      <c r="R51" s="108">
        <v>3</v>
      </c>
      <c r="S51" s="108">
        <v>0</v>
      </c>
      <c r="T51" s="108">
        <v>2</v>
      </c>
      <c r="U51" s="108">
        <v>0</v>
      </c>
      <c r="V51" s="108">
        <v>2</v>
      </c>
      <c r="W51" s="108">
        <v>11</v>
      </c>
      <c r="X51" s="108">
        <v>3</v>
      </c>
      <c r="Y51" s="108">
        <v>0</v>
      </c>
      <c r="Z51" s="108">
        <v>0</v>
      </c>
      <c r="AA51" s="108">
        <v>0</v>
      </c>
      <c r="AB51" s="108">
        <v>0</v>
      </c>
      <c r="AC51" s="108">
        <v>3</v>
      </c>
      <c r="AD51" s="108">
        <v>2</v>
      </c>
      <c r="AE51" s="108">
        <v>0</v>
      </c>
      <c r="AF51" s="108">
        <v>0</v>
      </c>
      <c r="AG51" s="108">
        <v>1</v>
      </c>
      <c r="AH51" s="108">
        <v>0</v>
      </c>
      <c r="AI51" s="108">
        <v>0</v>
      </c>
      <c r="AJ51" s="108">
        <v>67</v>
      </c>
      <c r="AK51" s="108">
        <v>4</v>
      </c>
      <c r="AL51" s="108">
        <v>10</v>
      </c>
      <c r="AM51" s="108">
        <v>15</v>
      </c>
      <c r="AN51" s="108">
        <v>27</v>
      </c>
      <c r="AO51" s="108">
        <v>26</v>
      </c>
      <c r="AP51" s="108">
        <v>20</v>
      </c>
      <c r="AQ51" s="108">
        <v>0</v>
      </c>
      <c r="AR51" s="105"/>
      <c r="AS51" s="100"/>
    </row>
    <row r="52" spans="1:45" s="106" customFormat="1" ht="10.5" customHeight="1">
      <c r="A52" s="107" t="s">
        <v>170</v>
      </c>
      <c r="B52" s="108">
        <v>1369</v>
      </c>
      <c r="C52" s="108">
        <v>636</v>
      </c>
      <c r="D52" s="108">
        <v>180</v>
      </c>
      <c r="E52" s="109"/>
      <c r="F52" s="108">
        <v>113</v>
      </c>
      <c r="G52" s="108">
        <v>39</v>
      </c>
      <c r="H52" s="108">
        <v>73</v>
      </c>
      <c r="I52" s="108">
        <v>21</v>
      </c>
      <c r="J52" s="108">
        <v>0</v>
      </c>
      <c r="K52" s="108">
        <v>73</v>
      </c>
      <c r="L52" s="108">
        <v>341</v>
      </c>
      <c r="M52" s="108">
        <v>40</v>
      </c>
      <c r="N52" s="108">
        <v>21</v>
      </c>
      <c r="O52" s="108">
        <v>0</v>
      </c>
      <c r="P52" s="108">
        <v>2</v>
      </c>
      <c r="Q52" s="108">
        <v>0</v>
      </c>
      <c r="R52" s="108">
        <v>6</v>
      </c>
      <c r="S52" s="108">
        <v>0</v>
      </c>
      <c r="T52" s="108">
        <v>0</v>
      </c>
      <c r="U52" s="108">
        <v>69</v>
      </c>
      <c r="V52" s="108">
        <v>4</v>
      </c>
      <c r="W52" s="108">
        <v>97</v>
      </c>
      <c r="X52" s="108">
        <v>30</v>
      </c>
      <c r="Y52" s="108">
        <v>2</v>
      </c>
      <c r="Z52" s="108">
        <v>0</v>
      </c>
      <c r="AA52" s="108">
        <v>26</v>
      </c>
      <c r="AB52" s="108">
        <v>0</v>
      </c>
      <c r="AC52" s="108">
        <v>46</v>
      </c>
      <c r="AD52" s="108">
        <v>5</v>
      </c>
      <c r="AE52" s="108">
        <v>6</v>
      </c>
      <c r="AF52" s="108">
        <v>0</v>
      </c>
      <c r="AG52" s="108">
        <v>6</v>
      </c>
      <c r="AH52" s="108">
        <v>1</v>
      </c>
      <c r="AI52" s="108">
        <v>4</v>
      </c>
      <c r="AJ52" s="108">
        <v>600</v>
      </c>
      <c r="AK52" s="108">
        <v>36</v>
      </c>
      <c r="AL52" s="108">
        <v>204</v>
      </c>
      <c r="AM52" s="108">
        <v>12</v>
      </c>
      <c r="AN52" s="108">
        <v>364</v>
      </c>
      <c r="AO52" s="108">
        <v>91</v>
      </c>
      <c r="AP52" s="108">
        <v>118</v>
      </c>
      <c r="AQ52" s="108">
        <v>3</v>
      </c>
      <c r="AR52" s="105"/>
      <c r="AS52" s="100"/>
    </row>
    <row r="53" spans="1:45" s="106" customFormat="1" ht="10.5" customHeight="1">
      <c r="A53" s="107" t="s">
        <v>171</v>
      </c>
      <c r="B53" s="108">
        <v>600</v>
      </c>
      <c r="C53" s="108">
        <v>581</v>
      </c>
      <c r="D53" s="108">
        <v>152</v>
      </c>
      <c r="E53" s="109"/>
      <c r="F53" s="108">
        <v>68</v>
      </c>
      <c r="G53" s="108">
        <v>20</v>
      </c>
      <c r="H53" s="108">
        <v>38</v>
      </c>
      <c r="I53" s="108">
        <v>44</v>
      </c>
      <c r="J53" s="108">
        <v>0</v>
      </c>
      <c r="K53" s="108">
        <v>58</v>
      </c>
      <c r="L53" s="108">
        <v>441</v>
      </c>
      <c r="M53" s="108">
        <v>27</v>
      </c>
      <c r="N53" s="108">
        <v>12</v>
      </c>
      <c r="O53" s="108">
        <v>2</v>
      </c>
      <c r="P53" s="108">
        <v>0</v>
      </c>
      <c r="Q53" s="108">
        <v>0</v>
      </c>
      <c r="R53" s="108">
        <v>40</v>
      </c>
      <c r="S53" s="108">
        <v>0</v>
      </c>
      <c r="T53" s="108">
        <v>0</v>
      </c>
      <c r="U53" s="108">
        <v>28</v>
      </c>
      <c r="V53" s="108">
        <v>100</v>
      </c>
      <c r="W53" s="108">
        <v>71</v>
      </c>
      <c r="X53" s="108">
        <v>0</v>
      </c>
      <c r="Y53" s="108">
        <v>6</v>
      </c>
      <c r="Z53" s="108">
        <v>0</v>
      </c>
      <c r="AA53" s="108">
        <v>58</v>
      </c>
      <c r="AB53" s="108">
        <v>0</v>
      </c>
      <c r="AC53" s="108">
        <v>66</v>
      </c>
      <c r="AD53" s="108">
        <v>17</v>
      </c>
      <c r="AE53" s="108">
        <v>40</v>
      </c>
      <c r="AF53" s="108">
        <v>7</v>
      </c>
      <c r="AG53" s="108">
        <v>6</v>
      </c>
      <c r="AH53" s="108">
        <v>1</v>
      </c>
      <c r="AI53" s="108">
        <v>0</v>
      </c>
      <c r="AJ53" s="108">
        <v>625</v>
      </c>
      <c r="AK53" s="108">
        <v>44</v>
      </c>
      <c r="AL53" s="108">
        <v>85</v>
      </c>
      <c r="AM53" s="108">
        <v>14</v>
      </c>
      <c r="AN53" s="108">
        <v>394</v>
      </c>
      <c r="AO53" s="108">
        <v>52</v>
      </c>
      <c r="AP53" s="108">
        <v>69</v>
      </c>
      <c r="AQ53" s="108">
        <v>0</v>
      </c>
      <c r="AR53" s="105"/>
      <c r="AS53" s="100"/>
    </row>
    <row r="54" spans="1:45" s="106" customFormat="1" ht="10.5" customHeight="1">
      <c r="A54" s="107" t="s">
        <v>172</v>
      </c>
      <c r="B54" s="108">
        <v>2110</v>
      </c>
      <c r="C54" s="108">
        <v>1683</v>
      </c>
      <c r="D54" s="108">
        <v>1184</v>
      </c>
      <c r="E54" s="109"/>
      <c r="F54" s="108">
        <v>92</v>
      </c>
      <c r="G54" s="108">
        <v>86</v>
      </c>
      <c r="H54" s="108">
        <v>116</v>
      </c>
      <c r="I54" s="108">
        <v>101</v>
      </c>
      <c r="J54" s="108">
        <v>0</v>
      </c>
      <c r="K54" s="108">
        <v>176</v>
      </c>
      <c r="L54" s="108">
        <v>569</v>
      </c>
      <c r="M54" s="108">
        <v>5</v>
      </c>
      <c r="N54" s="108">
        <v>5</v>
      </c>
      <c r="O54" s="108">
        <v>158</v>
      </c>
      <c r="P54" s="108">
        <v>3</v>
      </c>
      <c r="Q54" s="108">
        <v>0</v>
      </c>
      <c r="R54" s="108">
        <v>43</v>
      </c>
      <c r="S54" s="108">
        <v>0</v>
      </c>
      <c r="T54" s="108">
        <v>0</v>
      </c>
      <c r="U54" s="108">
        <v>370</v>
      </c>
      <c r="V54" s="108">
        <v>163</v>
      </c>
      <c r="W54" s="108">
        <v>97</v>
      </c>
      <c r="X54" s="108">
        <v>119</v>
      </c>
      <c r="Y54" s="108">
        <v>5</v>
      </c>
      <c r="Z54" s="108">
        <v>0</v>
      </c>
      <c r="AA54" s="108">
        <v>16</v>
      </c>
      <c r="AB54" s="108">
        <v>0</v>
      </c>
      <c r="AC54" s="108">
        <v>54</v>
      </c>
      <c r="AD54" s="108">
        <v>35</v>
      </c>
      <c r="AE54" s="108">
        <v>55</v>
      </c>
      <c r="AF54" s="108">
        <v>27</v>
      </c>
      <c r="AG54" s="108">
        <v>34</v>
      </c>
      <c r="AH54" s="108">
        <v>21</v>
      </c>
      <c r="AI54" s="108">
        <v>0</v>
      </c>
      <c r="AJ54" s="108">
        <v>1479</v>
      </c>
      <c r="AK54" s="108">
        <v>6</v>
      </c>
      <c r="AL54" s="108">
        <v>451</v>
      </c>
      <c r="AM54" s="108">
        <v>119</v>
      </c>
      <c r="AN54" s="108">
        <v>682</v>
      </c>
      <c r="AO54" s="108">
        <v>217</v>
      </c>
      <c r="AP54" s="108">
        <v>0</v>
      </c>
      <c r="AQ54" s="108">
        <v>10</v>
      </c>
      <c r="AR54" s="105"/>
      <c r="AS54" s="100"/>
    </row>
    <row r="55" spans="1:45" s="106" customFormat="1" ht="10.5" customHeight="1">
      <c r="A55" s="107" t="s">
        <v>173</v>
      </c>
      <c r="B55" s="108">
        <v>417</v>
      </c>
      <c r="C55" s="108">
        <v>131</v>
      </c>
      <c r="D55" s="108">
        <v>127</v>
      </c>
      <c r="E55" s="109"/>
      <c r="F55" s="108">
        <v>14</v>
      </c>
      <c r="G55" s="108">
        <v>13</v>
      </c>
      <c r="H55" s="108">
        <v>14</v>
      </c>
      <c r="I55" s="108">
        <v>17</v>
      </c>
      <c r="J55" s="108">
        <v>4</v>
      </c>
      <c r="K55" s="108">
        <v>69</v>
      </c>
      <c r="L55" s="108">
        <v>65</v>
      </c>
      <c r="M55" s="108">
        <v>3</v>
      </c>
      <c r="N55" s="108">
        <v>1</v>
      </c>
      <c r="O55" s="108">
        <v>3</v>
      </c>
      <c r="P55" s="108">
        <v>0</v>
      </c>
      <c r="Q55" s="108">
        <v>0</v>
      </c>
      <c r="R55" s="108">
        <v>1</v>
      </c>
      <c r="S55" s="108">
        <v>0</v>
      </c>
      <c r="T55" s="108">
        <v>5</v>
      </c>
      <c r="U55" s="108">
        <v>0</v>
      </c>
      <c r="V55" s="108">
        <v>1</v>
      </c>
      <c r="W55" s="108">
        <v>33</v>
      </c>
      <c r="X55" s="108">
        <v>7</v>
      </c>
      <c r="Y55" s="108">
        <v>4</v>
      </c>
      <c r="Z55" s="108">
        <v>1</v>
      </c>
      <c r="AA55" s="108">
        <v>23</v>
      </c>
      <c r="AB55" s="108">
        <v>0</v>
      </c>
      <c r="AC55" s="108">
        <v>34</v>
      </c>
      <c r="AD55" s="108">
        <v>5</v>
      </c>
      <c r="AE55" s="108">
        <v>21</v>
      </c>
      <c r="AF55" s="108">
        <v>2</v>
      </c>
      <c r="AG55" s="108">
        <v>4</v>
      </c>
      <c r="AH55" s="108">
        <v>0</v>
      </c>
      <c r="AI55" s="108">
        <v>4</v>
      </c>
      <c r="AJ55" s="108">
        <v>160</v>
      </c>
      <c r="AK55" s="108">
        <v>5</v>
      </c>
      <c r="AL55" s="108">
        <v>43</v>
      </c>
      <c r="AM55" s="108">
        <v>27</v>
      </c>
      <c r="AN55" s="108">
        <v>101</v>
      </c>
      <c r="AO55" s="108">
        <v>26</v>
      </c>
      <c r="AP55" s="108">
        <v>0</v>
      </c>
      <c r="AQ55" s="108">
        <v>30</v>
      </c>
      <c r="AR55" s="105"/>
      <c r="AS55" s="100"/>
    </row>
    <row r="56" spans="1:45" s="106" customFormat="1" ht="10.5" customHeight="1">
      <c r="A56" s="107" t="s">
        <v>174</v>
      </c>
      <c r="B56" s="108">
        <v>222</v>
      </c>
      <c r="C56" s="108">
        <v>227</v>
      </c>
      <c r="D56" s="108">
        <v>108</v>
      </c>
      <c r="E56" s="109"/>
      <c r="F56" s="108">
        <v>24</v>
      </c>
      <c r="G56" s="108">
        <v>11</v>
      </c>
      <c r="H56" s="108">
        <v>26</v>
      </c>
      <c r="I56" s="108">
        <v>0</v>
      </c>
      <c r="J56" s="108">
        <v>0</v>
      </c>
      <c r="K56" s="108">
        <v>25</v>
      </c>
      <c r="L56" s="108">
        <v>57</v>
      </c>
      <c r="M56" s="108">
        <v>1</v>
      </c>
      <c r="N56" s="108">
        <v>3</v>
      </c>
      <c r="O56" s="108">
        <v>2</v>
      </c>
      <c r="P56" s="108">
        <v>0</v>
      </c>
      <c r="Q56" s="108">
        <v>0</v>
      </c>
      <c r="R56" s="108">
        <v>3</v>
      </c>
      <c r="S56" s="108">
        <v>0</v>
      </c>
      <c r="T56" s="108">
        <v>15</v>
      </c>
      <c r="U56" s="108">
        <v>0</v>
      </c>
      <c r="V56" s="108">
        <v>6</v>
      </c>
      <c r="W56" s="108">
        <v>20</v>
      </c>
      <c r="X56" s="108">
        <v>0</v>
      </c>
      <c r="Y56" s="108">
        <v>14</v>
      </c>
      <c r="Z56" s="108">
        <v>2</v>
      </c>
      <c r="AA56" s="108">
        <v>9</v>
      </c>
      <c r="AB56" s="108">
        <v>0</v>
      </c>
      <c r="AC56" s="108">
        <v>35</v>
      </c>
      <c r="AD56" s="108">
        <v>10</v>
      </c>
      <c r="AE56" s="108">
        <v>10</v>
      </c>
      <c r="AF56" s="108">
        <v>5</v>
      </c>
      <c r="AG56" s="108">
        <v>13</v>
      </c>
      <c r="AH56" s="108">
        <v>6</v>
      </c>
      <c r="AI56" s="108">
        <v>0</v>
      </c>
      <c r="AJ56" s="108">
        <v>147</v>
      </c>
      <c r="AK56" s="108">
        <v>12</v>
      </c>
      <c r="AL56" s="108">
        <v>42</v>
      </c>
      <c r="AM56" s="108">
        <v>6</v>
      </c>
      <c r="AN56" s="108">
        <v>49</v>
      </c>
      <c r="AO56" s="108">
        <v>23</v>
      </c>
      <c r="AP56" s="108">
        <v>7</v>
      </c>
      <c r="AQ56" s="108">
        <v>0</v>
      </c>
      <c r="AR56" s="105"/>
      <c r="AS56" s="100"/>
    </row>
    <row r="57" spans="1:45" s="106" customFormat="1" ht="10.5" customHeight="1">
      <c r="A57" s="107" t="s">
        <v>175</v>
      </c>
      <c r="B57" s="108">
        <v>40</v>
      </c>
      <c r="C57" s="108">
        <v>17</v>
      </c>
      <c r="D57" s="108">
        <v>13</v>
      </c>
      <c r="E57" s="109"/>
      <c r="F57" s="108">
        <v>4</v>
      </c>
      <c r="G57" s="108">
        <v>2</v>
      </c>
      <c r="H57" s="108">
        <v>4</v>
      </c>
      <c r="I57" s="108">
        <v>0</v>
      </c>
      <c r="J57" s="108">
        <v>0</v>
      </c>
      <c r="K57" s="108">
        <v>4</v>
      </c>
      <c r="L57" s="108">
        <v>12</v>
      </c>
      <c r="M57" s="108">
        <v>3</v>
      </c>
      <c r="N57" s="108">
        <v>0</v>
      </c>
      <c r="O57" s="108">
        <v>3</v>
      </c>
      <c r="P57" s="108">
        <v>0</v>
      </c>
      <c r="Q57" s="108">
        <v>0</v>
      </c>
      <c r="R57" s="108">
        <v>0</v>
      </c>
      <c r="S57" s="108">
        <v>0</v>
      </c>
      <c r="T57" s="108">
        <v>2</v>
      </c>
      <c r="U57" s="108">
        <v>0</v>
      </c>
      <c r="V57" s="108">
        <v>8</v>
      </c>
      <c r="W57" s="108">
        <v>2</v>
      </c>
      <c r="X57" s="108">
        <v>0</v>
      </c>
      <c r="Y57" s="108">
        <v>1</v>
      </c>
      <c r="Z57" s="108">
        <v>0</v>
      </c>
      <c r="AA57" s="108">
        <v>1</v>
      </c>
      <c r="AB57" s="108">
        <v>0</v>
      </c>
      <c r="AC57" s="108">
        <v>3</v>
      </c>
      <c r="AD57" s="108">
        <v>0</v>
      </c>
      <c r="AE57" s="108">
        <v>1</v>
      </c>
      <c r="AF57" s="108">
        <v>0</v>
      </c>
      <c r="AG57" s="108">
        <v>4</v>
      </c>
      <c r="AH57" s="108">
        <v>1</v>
      </c>
      <c r="AI57" s="108">
        <v>3</v>
      </c>
      <c r="AJ57" s="108">
        <v>25</v>
      </c>
      <c r="AK57" s="108">
        <v>1</v>
      </c>
      <c r="AL57" s="108">
        <v>8</v>
      </c>
      <c r="AM57" s="108">
        <v>3</v>
      </c>
      <c r="AN57" s="108">
        <v>10</v>
      </c>
      <c r="AO57" s="108">
        <v>4</v>
      </c>
      <c r="AP57" s="108">
        <v>2</v>
      </c>
      <c r="AQ57" s="108">
        <v>16</v>
      </c>
      <c r="AR57" s="105"/>
      <c r="AS57" s="100"/>
    </row>
    <row r="58" spans="1:45" s="106" customFormat="1" ht="10.5" customHeight="1">
      <c r="A58" s="107" t="s">
        <v>176</v>
      </c>
      <c r="B58" s="108">
        <v>3700</v>
      </c>
      <c r="C58" s="108">
        <v>1829</v>
      </c>
      <c r="D58" s="108">
        <v>358</v>
      </c>
      <c r="E58" s="109"/>
      <c r="F58" s="108">
        <v>148</v>
      </c>
      <c r="G58" s="108">
        <v>65</v>
      </c>
      <c r="H58" s="108">
        <v>124</v>
      </c>
      <c r="I58" s="108">
        <v>92</v>
      </c>
      <c r="J58" s="108">
        <v>0</v>
      </c>
      <c r="K58" s="108">
        <v>80</v>
      </c>
      <c r="L58" s="108">
        <v>2036</v>
      </c>
      <c r="M58" s="108">
        <v>162</v>
      </c>
      <c r="N58" s="108">
        <v>131</v>
      </c>
      <c r="O58" s="108">
        <v>44</v>
      </c>
      <c r="P58" s="108">
        <v>3</v>
      </c>
      <c r="Q58" s="108">
        <v>0</v>
      </c>
      <c r="R58" s="108">
        <v>22</v>
      </c>
      <c r="S58" s="108">
        <v>0</v>
      </c>
      <c r="T58" s="108">
        <v>44</v>
      </c>
      <c r="U58" s="108">
        <v>13</v>
      </c>
      <c r="V58" s="108">
        <v>7</v>
      </c>
      <c r="W58" s="108">
        <v>438</v>
      </c>
      <c r="X58" s="108">
        <v>10</v>
      </c>
      <c r="Y58" s="108">
        <v>40</v>
      </c>
      <c r="Z58" s="108">
        <v>0</v>
      </c>
      <c r="AA58" s="108">
        <v>10</v>
      </c>
      <c r="AB58" s="108">
        <v>0</v>
      </c>
      <c r="AC58" s="108">
        <v>376</v>
      </c>
      <c r="AD58" s="108">
        <v>59</v>
      </c>
      <c r="AE58" s="108">
        <v>53</v>
      </c>
      <c r="AF58" s="108">
        <v>4</v>
      </c>
      <c r="AG58" s="108">
        <v>67</v>
      </c>
      <c r="AH58" s="108">
        <v>3</v>
      </c>
      <c r="AI58" s="108">
        <v>2</v>
      </c>
      <c r="AJ58" s="108">
        <v>2793</v>
      </c>
      <c r="AK58" s="108">
        <v>79</v>
      </c>
      <c r="AL58" s="108">
        <v>318</v>
      </c>
      <c r="AM58" s="108">
        <v>463</v>
      </c>
      <c r="AN58" s="108">
        <v>1072</v>
      </c>
      <c r="AO58" s="108">
        <v>380</v>
      </c>
      <c r="AP58" s="108">
        <v>748</v>
      </c>
      <c r="AQ58" s="108">
        <v>19</v>
      </c>
      <c r="AR58" s="105"/>
      <c r="AS58" s="100"/>
    </row>
    <row r="59" spans="1:45" s="106" customFormat="1" ht="10.5" customHeight="1">
      <c r="A59" s="107" t="s">
        <v>177</v>
      </c>
      <c r="B59" s="108">
        <v>138</v>
      </c>
      <c r="C59" s="108">
        <v>111</v>
      </c>
      <c r="D59" s="108">
        <v>43</v>
      </c>
      <c r="E59" s="109"/>
      <c r="F59" s="108">
        <v>4</v>
      </c>
      <c r="G59" s="108">
        <v>3</v>
      </c>
      <c r="H59" s="108">
        <v>1</v>
      </c>
      <c r="I59" s="108">
        <v>0</v>
      </c>
      <c r="J59" s="108">
        <v>0</v>
      </c>
      <c r="K59" s="108">
        <v>1</v>
      </c>
      <c r="L59" s="108">
        <v>13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1</v>
      </c>
      <c r="S59" s="108">
        <v>0</v>
      </c>
      <c r="T59" s="108">
        <v>0</v>
      </c>
      <c r="U59" s="108">
        <v>5</v>
      </c>
      <c r="V59" s="108">
        <v>3</v>
      </c>
      <c r="W59" s="108">
        <v>2</v>
      </c>
      <c r="X59" s="108">
        <v>4</v>
      </c>
      <c r="Y59" s="108">
        <v>0</v>
      </c>
      <c r="Z59" s="108">
        <v>0</v>
      </c>
      <c r="AA59" s="108">
        <v>0</v>
      </c>
      <c r="AB59" s="108">
        <v>0</v>
      </c>
      <c r="AC59" s="108">
        <v>1</v>
      </c>
      <c r="AD59" s="108">
        <v>2</v>
      </c>
      <c r="AE59" s="108">
        <v>0</v>
      </c>
      <c r="AF59" s="108">
        <v>1</v>
      </c>
      <c r="AG59" s="108">
        <v>2</v>
      </c>
      <c r="AH59" s="108">
        <v>0</v>
      </c>
      <c r="AI59" s="108">
        <v>0</v>
      </c>
      <c r="AJ59" s="108">
        <v>28</v>
      </c>
      <c r="AK59" s="108">
        <v>0</v>
      </c>
      <c r="AL59" s="108">
        <v>14</v>
      </c>
      <c r="AM59" s="108">
        <v>12</v>
      </c>
      <c r="AN59" s="108">
        <v>26</v>
      </c>
      <c r="AO59" s="108">
        <v>2</v>
      </c>
      <c r="AP59" s="108">
        <v>1</v>
      </c>
      <c r="AQ59" s="108">
        <v>2</v>
      </c>
      <c r="AR59" s="105"/>
      <c r="AS59" s="100"/>
    </row>
    <row r="60" spans="1:45" s="106" customFormat="1" ht="10.5" customHeight="1">
      <c r="A60" s="107" t="s">
        <v>178</v>
      </c>
      <c r="B60" s="108">
        <v>1383</v>
      </c>
      <c r="C60" s="108">
        <v>1498</v>
      </c>
      <c r="D60" s="108">
        <v>751</v>
      </c>
      <c r="E60" s="109"/>
      <c r="F60" s="108">
        <v>68</v>
      </c>
      <c r="G60" s="108">
        <v>315</v>
      </c>
      <c r="H60" s="108">
        <v>159</v>
      </c>
      <c r="I60" s="108">
        <v>8</v>
      </c>
      <c r="J60" s="108">
        <v>19</v>
      </c>
      <c r="K60" s="108">
        <v>80</v>
      </c>
      <c r="L60" s="108">
        <v>379</v>
      </c>
      <c r="M60" s="108">
        <v>33</v>
      </c>
      <c r="N60" s="108">
        <v>0</v>
      </c>
      <c r="O60" s="108">
        <v>67</v>
      </c>
      <c r="P60" s="108">
        <v>0</v>
      </c>
      <c r="Q60" s="108">
        <v>0</v>
      </c>
      <c r="R60" s="108">
        <v>42</v>
      </c>
      <c r="S60" s="108">
        <v>0</v>
      </c>
      <c r="T60" s="108">
        <v>44</v>
      </c>
      <c r="U60" s="108">
        <v>3</v>
      </c>
      <c r="V60" s="108">
        <v>33</v>
      </c>
      <c r="W60" s="108">
        <v>188</v>
      </c>
      <c r="X60" s="108">
        <v>44</v>
      </c>
      <c r="Y60" s="108">
        <v>20</v>
      </c>
      <c r="Z60" s="108">
        <v>2</v>
      </c>
      <c r="AA60" s="108">
        <v>31</v>
      </c>
      <c r="AB60" s="108">
        <v>0</v>
      </c>
      <c r="AC60" s="108">
        <v>56</v>
      </c>
      <c r="AD60" s="108">
        <v>20</v>
      </c>
      <c r="AE60" s="108">
        <v>21</v>
      </c>
      <c r="AF60" s="108">
        <v>5</v>
      </c>
      <c r="AG60" s="108">
        <v>5</v>
      </c>
      <c r="AH60" s="108">
        <v>1</v>
      </c>
      <c r="AI60" s="108">
        <v>3</v>
      </c>
      <c r="AJ60" s="108">
        <v>1212</v>
      </c>
      <c r="AK60" s="108">
        <v>156</v>
      </c>
      <c r="AL60" s="108">
        <v>149</v>
      </c>
      <c r="AM60" s="108">
        <v>4</v>
      </c>
      <c r="AN60" s="108">
        <v>188</v>
      </c>
      <c r="AO60" s="108">
        <v>37</v>
      </c>
      <c r="AP60" s="108">
        <v>5</v>
      </c>
      <c r="AQ60" s="108">
        <v>0</v>
      </c>
      <c r="AR60" s="105"/>
      <c r="AS60" s="100"/>
    </row>
    <row r="61" spans="1:45" s="106" customFormat="1" ht="10.5" customHeight="1">
      <c r="A61" s="107" t="s">
        <v>179</v>
      </c>
      <c r="B61" s="108">
        <v>546</v>
      </c>
      <c r="C61" s="108">
        <v>244</v>
      </c>
      <c r="D61" s="108">
        <v>86</v>
      </c>
      <c r="E61" s="109"/>
      <c r="F61" s="108">
        <v>38</v>
      </c>
      <c r="G61" s="108">
        <v>10</v>
      </c>
      <c r="H61" s="108">
        <v>28</v>
      </c>
      <c r="I61" s="108">
        <v>7</v>
      </c>
      <c r="J61" s="108">
        <v>0</v>
      </c>
      <c r="K61" s="108">
        <v>29</v>
      </c>
      <c r="L61" s="108">
        <v>281</v>
      </c>
      <c r="M61" s="108">
        <v>20</v>
      </c>
      <c r="N61" s="108">
        <v>0</v>
      </c>
      <c r="O61" s="108">
        <v>7</v>
      </c>
      <c r="P61" s="108">
        <v>0</v>
      </c>
      <c r="Q61" s="108">
        <v>0</v>
      </c>
      <c r="R61" s="108">
        <v>11</v>
      </c>
      <c r="S61" s="108">
        <v>0</v>
      </c>
      <c r="T61" s="108">
        <v>12</v>
      </c>
      <c r="U61" s="108">
        <v>16</v>
      </c>
      <c r="V61" s="108">
        <v>0</v>
      </c>
      <c r="W61" s="108">
        <v>57</v>
      </c>
      <c r="X61" s="108">
        <v>0</v>
      </c>
      <c r="Y61" s="108">
        <v>10</v>
      </c>
      <c r="Z61" s="108">
        <v>8</v>
      </c>
      <c r="AA61" s="108">
        <v>125</v>
      </c>
      <c r="AB61" s="108">
        <v>0</v>
      </c>
      <c r="AC61" s="108">
        <v>39</v>
      </c>
      <c r="AD61" s="108">
        <v>5</v>
      </c>
      <c r="AE61" s="108">
        <v>14</v>
      </c>
      <c r="AF61" s="108">
        <v>0</v>
      </c>
      <c r="AG61" s="108">
        <v>0</v>
      </c>
      <c r="AH61" s="108">
        <v>0</v>
      </c>
      <c r="AI61" s="108">
        <v>0</v>
      </c>
      <c r="AJ61" s="108">
        <v>443</v>
      </c>
      <c r="AK61" s="108">
        <v>14</v>
      </c>
      <c r="AL61" s="108">
        <v>89</v>
      </c>
      <c r="AM61" s="108">
        <v>5</v>
      </c>
      <c r="AN61" s="108">
        <v>110</v>
      </c>
      <c r="AO61" s="108">
        <v>44</v>
      </c>
      <c r="AP61" s="108">
        <v>39</v>
      </c>
      <c r="AQ61" s="108">
        <v>2</v>
      </c>
      <c r="AR61" s="105"/>
      <c r="AS61" s="100"/>
    </row>
    <row r="62" spans="1:45" s="106" customFormat="1" ht="10.5" customHeight="1">
      <c r="A62" s="107" t="s">
        <v>180</v>
      </c>
      <c r="B62" s="108">
        <v>313</v>
      </c>
      <c r="C62" s="108">
        <v>253</v>
      </c>
      <c r="D62" s="108">
        <v>121</v>
      </c>
      <c r="E62" s="109"/>
      <c r="F62" s="108">
        <v>13</v>
      </c>
      <c r="G62" s="108">
        <v>13</v>
      </c>
      <c r="H62" s="108">
        <v>29</v>
      </c>
      <c r="I62" s="108">
        <v>22</v>
      </c>
      <c r="J62" s="108">
        <v>0</v>
      </c>
      <c r="K62" s="108">
        <v>159</v>
      </c>
      <c r="L62" s="108">
        <v>73</v>
      </c>
      <c r="M62" s="108">
        <v>4</v>
      </c>
      <c r="N62" s="108">
        <v>2</v>
      </c>
      <c r="O62" s="108">
        <v>3</v>
      </c>
      <c r="P62" s="108">
        <v>0</v>
      </c>
      <c r="Q62" s="108">
        <v>0</v>
      </c>
      <c r="R62" s="108">
        <v>4</v>
      </c>
      <c r="S62" s="108">
        <v>0</v>
      </c>
      <c r="T62" s="108">
        <v>23</v>
      </c>
      <c r="U62" s="108">
        <v>0</v>
      </c>
      <c r="V62" s="108">
        <v>34</v>
      </c>
      <c r="W62" s="108">
        <v>31</v>
      </c>
      <c r="X62" s="108">
        <v>16</v>
      </c>
      <c r="Y62" s="108">
        <v>0</v>
      </c>
      <c r="Z62" s="108">
        <v>3</v>
      </c>
      <c r="AA62" s="108">
        <v>0</v>
      </c>
      <c r="AB62" s="108">
        <v>0</v>
      </c>
      <c r="AC62" s="108">
        <v>47</v>
      </c>
      <c r="AD62" s="108">
        <v>32</v>
      </c>
      <c r="AE62" s="108">
        <v>9</v>
      </c>
      <c r="AF62" s="108">
        <v>5</v>
      </c>
      <c r="AG62" s="108">
        <v>7</v>
      </c>
      <c r="AH62" s="108">
        <v>4</v>
      </c>
      <c r="AI62" s="108">
        <v>0</v>
      </c>
      <c r="AJ62" s="108">
        <v>249</v>
      </c>
      <c r="AK62" s="108">
        <v>2</v>
      </c>
      <c r="AL62" s="108">
        <v>42</v>
      </c>
      <c r="AM62" s="108">
        <v>20</v>
      </c>
      <c r="AN62" s="108">
        <v>300</v>
      </c>
      <c r="AO62" s="108">
        <v>74</v>
      </c>
      <c r="AP62" s="108">
        <v>31</v>
      </c>
      <c r="AQ62" s="108">
        <v>0</v>
      </c>
      <c r="AR62" s="105"/>
      <c r="AS62" s="110"/>
    </row>
    <row r="63" spans="1:45" s="95" customFormat="1" ht="9.75" customHeight="1">
      <c r="A63" s="111"/>
      <c r="B63" s="110"/>
      <c r="C63" s="112"/>
      <c r="D63" s="112"/>
      <c r="E63" s="112"/>
      <c r="F63" s="113"/>
      <c r="G63" s="112"/>
      <c r="H63" s="112"/>
      <c r="I63" s="112"/>
      <c r="J63" s="114"/>
      <c r="K63" s="110"/>
      <c r="L63" s="112"/>
      <c r="M63" s="115"/>
      <c r="N63" s="114"/>
      <c r="O63" s="115"/>
      <c r="P63" s="115"/>
      <c r="Q63" s="115"/>
      <c r="R63" s="114"/>
      <c r="S63" s="115"/>
      <c r="T63" s="110"/>
      <c r="U63" s="115"/>
      <c r="V63" s="112"/>
      <c r="W63" s="112"/>
      <c r="X63" s="112"/>
      <c r="Y63" s="112"/>
      <c r="Z63" s="112"/>
      <c r="AA63" s="112"/>
      <c r="AB63" s="112"/>
      <c r="AC63" s="110"/>
      <c r="AD63" s="112"/>
      <c r="AE63" s="112"/>
      <c r="AF63" s="112"/>
      <c r="AG63" s="112"/>
      <c r="AH63" s="112"/>
      <c r="AI63" s="112"/>
      <c r="AJ63" s="112"/>
      <c r="AK63" s="110"/>
      <c r="AL63" s="110"/>
      <c r="AM63" s="112"/>
      <c r="AN63" s="112"/>
      <c r="AO63" s="112"/>
      <c r="AP63" s="112"/>
      <c r="AQ63" s="116"/>
      <c r="AR63" s="116"/>
      <c r="AS63" s="116"/>
    </row>
    <row r="64" spans="2:38" ht="9.75" customHeight="1">
      <c r="B64" s="118"/>
      <c r="K64" s="118"/>
      <c r="T64" s="118"/>
      <c r="AC64" s="118"/>
      <c r="AK64" s="118"/>
      <c r="AL64" s="118"/>
    </row>
    <row r="65" spans="2:38" ht="9.75" customHeight="1">
      <c r="B65" s="118"/>
      <c r="K65" s="118"/>
      <c r="T65" s="118"/>
      <c r="AC65" s="118"/>
      <c r="AK65" s="118"/>
      <c r="AL65" s="118"/>
    </row>
    <row r="66" spans="2:38" ht="9.75" customHeight="1">
      <c r="B66" s="118"/>
      <c r="K66" s="118"/>
      <c r="T66" s="118"/>
      <c r="AC66" s="118"/>
      <c r="AK66" s="118"/>
      <c r="AL66" s="118"/>
    </row>
    <row r="67" spans="2:38" ht="9.75" customHeight="1">
      <c r="B67" s="118"/>
      <c r="K67" s="118"/>
      <c r="T67" s="118"/>
      <c r="AC67" s="118"/>
      <c r="AK67" s="118"/>
      <c r="AL67" s="118"/>
    </row>
    <row r="68" spans="2:38" ht="9.75" customHeight="1">
      <c r="B68" s="118"/>
      <c r="K68" s="118"/>
      <c r="T68" s="118"/>
      <c r="AC68" s="118"/>
      <c r="AK68" s="118"/>
      <c r="AL68" s="118"/>
    </row>
    <row r="69" ht="11.25">
      <c r="B69" s="121"/>
    </row>
    <row r="70" ht="11.25">
      <c r="B70" s="121"/>
    </row>
    <row r="71" ht="11.25">
      <c r="B71" s="121"/>
    </row>
    <row r="72" ht="11.25">
      <c r="B72" s="121"/>
    </row>
    <row r="73" ht="11.25">
      <c r="B73" s="121"/>
    </row>
    <row r="74" ht="11.25">
      <c r="B74" s="121"/>
    </row>
    <row r="75" ht="11.25">
      <c r="B75" s="121"/>
    </row>
    <row r="76" ht="11.25">
      <c r="B76" s="121"/>
    </row>
    <row r="77" ht="11.25">
      <c r="B77" s="121"/>
    </row>
    <row r="78" ht="11.25">
      <c r="B78" s="121"/>
    </row>
    <row r="79" ht="11.25">
      <c r="B79" s="121"/>
    </row>
    <row r="80" ht="11.25">
      <c r="B80" s="121"/>
    </row>
    <row r="81" ht="11.25">
      <c r="B81" s="121"/>
    </row>
    <row r="82" ht="11.25">
      <c r="B82" s="121"/>
    </row>
    <row r="83" ht="11.25">
      <c r="B83" s="121"/>
    </row>
    <row r="84" ht="11.25">
      <c r="B84" s="121"/>
    </row>
    <row r="85" ht="11.25">
      <c r="B85" s="121"/>
    </row>
    <row r="86" ht="11.25">
      <c r="B86" s="121"/>
    </row>
    <row r="87" ht="11.25">
      <c r="B87" s="121"/>
    </row>
    <row r="88" ht="11.25">
      <c r="B88" s="121"/>
    </row>
    <row r="89" ht="11.25">
      <c r="B89" s="121"/>
    </row>
    <row r="90" ht="11.25">
      <c r="B90" s="121"/>
    </row>
    <row r="91" ht="11.25">
      <c r="B91" s="121"/>
    </row>
    <row r="92" ht="11.25">
      <c r="B92" s="121"/>
    </row>
    <row r="93" ht="11.25">
      <c r="B93" s="121"/>
    </row>
    <row r="94" ht="11.25">
      <c r="B94" s="121"/>
    </row>
    <row r="95" ht="11.25">
      <c r="B95" s="121"/>
    </row>
    <row r="96" ht="11.25">
      <c r="B96" s="121"/>
    </row>
    <row r="97" ht="11.25">
      <c r="B97" s="121"/>
    </row>
    <row r="98" ht="11.25">
      <c r="B98" s="121"/>
    </row>
    <row r="99" ht="11.25">
      <c r="B99" s="121"/>
    </row>
    <row r="100" ht="11.25">
      <c r="B100" s="121"/>
    </row>
    <row r="101" ht="11.25">
      <c r="B101" s="121"/>
    </row>
    <row r="102" ht="11.25">
      <c r="B102" s="121"/>
    </row>
    <row r="103" ht="11.25">
      <c r="B103" s="121"/>
    </row>
    <row r="104" ht="11.25">
      <c r="B104" s="121"/>
    </row>
    <row r="105" ht="11.25">
      <c r="B105" s="121"/>
    </row>
    <row r="106" ht="11.25">
      <c r="B106" s="121"/>
    </row>
    <row r="107" ht="11.25">
      <c r="B107" s="121"/>
    </row>
    <row r="108" ht="11.25">
      <c r="B108" s="121"/>
    </row>
    <row r="109" ht="11.25">
      <c r="B109" s="121"/>
    </row>
    <row r="110" ht="11.25">
      <c r="B110" s="121"/>
    </row>
    <row r="111" ht="11.25">
      <c r="B111" s="121"/>
    </row>
    <row r="112" ht="11.25">
      <c r="B112" s="121"/>
    </row>
    <row r="113" ht="11.25">
      <c r="B113" s="121"/>
    </row>
    <row r="114" ht="11.25">
      <c r="B114" s="121"/>
    </row>
    <row r="115" ht="11.25">
      <c r="B115" s="121"/>
    </row>
    <row r="116" ht="11.25">
      <c r="B116" s="121"/>
    </row>
    <row r="117" ht="11.25">
      <c r="B117" s="121"/>
    </row>
    <row r="118" ht="11.25">
      <c r="B118" s="121"/>
    </row>
    <row r="119" ht="11.25">
      <c r="B119" s="121"/>
    </row>
    <row r="120" ht="11.25">
      <c r="B120" s="121"/>
    </row>
    <row r="121" ht="11.25">
      <c r="B121" s="121"/>
    </row>
    <row r="122" ht="11.25">
      <c r="B122" s="121"/>
    </row>
    <row r="123" ht="11.25">
      <c r="B123" s="121"/>
    </row>
    <row r="124" ht="11.25">
      <c r="B124" s="121"/>
    </row>
    <row r="125" ht="11.25">
      <c r="B125" s="121"/>
    </row>
    <row r="126" ht="11.25">
      <c r="B126" s="121"/>
    </row>
    <row r="127" ht="11.25">
      <c r="B127" s="121"/>
    </row>
    <row r="128" ht="11.25">
      <c r="B128" s="121"/>
    </row>
    <row r="129" ht="11.25">
      <c r="B129" s="121"/>
    </row>
    <row r="130" ht="11.25">
      <c r="B130" s="121"/>
    </row>
    <row r="131" ht="11.25">
      <c r="B131" s="121"/>
    </row>
    <row r="132" ht="11.25">
      <c r="B132" s="121"/>
    </row>
    <row r="133" ht="11.25">
      <c r="B133" s="121"/>
    </row>
    <row r="134" ht="11.25">
      <c r="B134" s="121"/>
    </row>
    <row r="135" ht="11.25">
      <c r="B135" s="121"/>
    </row>
    <row r="136" ht="11.25">
      <c r="B136" s="121"/>
    </row>
    <row r="137" ht="11.25">
      <c r="B137" s="121"/>
    </row>
    <row r="138" ht="11.25">
      <c r="B138" s="121"/>
    </row>
    <row r="139" ht="11.25">
      <c r="B139" s="121"/>
    </row>
    <row r="140" ht="11.25">
      <c r="B140" s="121"/>
    </row>
    <row r="141" ht="11.25">
      <c r="B141" s="121"/>
    </row>
    <row r="142" ht="11.25">
      <c r="B142" s="121"/>
    </row>
    <row r="143" ht="11.25">
      <c r="B143" s="121"/>
    </row>
    <row r="144" ht="11.25">
      <c r="B144" s="121"/>
    </row>
    <row r="145" ht="11.25">
      <c r="B145" s="121"/>
    </row>
    <row r="146" ht="11.25">
      <c r="B146" s="121"/>
    </row>
    <row r="147" ht="11.25">
      <c r="B147" s="121"/>
    </row>
    <row r="148" ht="11.25">
      <c r="B148" s="121"/>
    </row>
    <row r="149" ht="11.25">
      <c r="B149" s="121"/>
    </row>
    <row r="150" ht="11.25">
      <c r="B150" s="121"/>
    </row>
    <row r="151" ht="11.25">
      <c r="B151" s="121"/>
    </row>
    <row r="152" ht="11.25">
      <c r="B152" s="121"/>
    </row>
    <row r="153" ht="11.25">
      <c r="B153" s="121"/>
    </row>
    <row r="154" ht="11.25">
      <c r="B154" s="121"/>
    </row>
    <row r="155" ht="11.25">
      <c r="B155" s="121"/>
    </row>
    <row r="156" ht="11.25">
      <c r="B156" s="121"/>
    </row>
    <row r="157" ht="11.25">
      <c r="B157" s="121"/>
    </row>
    <row r="158" ht="11.25">
      <c r="B158" s="121"/>
    </row>
    <row r="159" ht="11.25">
      <c r="B159" s="121"/>
    </row>
    <row r="160" ht="11.25">
      <c r="B160" s="121"/>
    </row>
    <row r="161" ht="11.25">
      <c r="B161" s="121"/>
    </row>
    <row r="162" ht="11.25">
      <c r="B162" s="121"/>
    </row>
    <row r="163" ht="11.25">
      <c r="B163" s="121"/>
    </row>
    <row r="164" ht="11.25">
      <c r="B164" s="121"/>
    </row>
    <row r="165" ht="11.25">
      <c r="B165" s="121"/>
    </row>
    <row r="166" ht="11.25">
      <c r="B166" s="121"/>
    </row>
    <row r="167" ht="11.25">
      <c r="B167" s="121"/>
    </row>
    <row r="168" ht="11.25">
      <c r="B168" s="121"/>
    </row>
    <row r="169" ht="11.25">
      <c r="B169" s="121"/>
    </row>
    <row r="170" ht="11.25">
      <c r="B170" s="121"/>
    </row>
    <row r="171" ht="11.25">
      <c r="B171" s="121"/>
    </row>
    <row r="172" ht="11.25">
      <c r="B172" s="121"/>
    </row>
    <row r="173" ht="11.25">
      <c r="B173" s="121"/>
    </row>
    <row r="174" ht="11.25">
      <c r="B174" s="121"/>
    </row>
    <row r="175" ht="11.25">
      <c r="B175" s="121"/>
    </row>
    <row r="176" ht="11.25">
      <c r="B176" s="121"/>
    </row>
    <row r="177" ht="11.25">
      <c r="B177" s="121"/>
    </row>
    <row r="178" ht="11.25">
      <c r="B178" s="121"/>
    </row>
    <row r="179" ht="11.25">
      <c r="B179" s="121"/>
    </row>
    <row r="180" ht="11.25">
      <c r="B180" s="121"/>
    </row>
    <row r="181" ht="11.25">
      <c r="B181" s="121"/>
    </row>
    <row r="182" ht="11.25">
      <c r="B182" s="121"/>
    </row>
    <row r="183" ht="11.25">
      <c r="B183" s="121"/>
    </row>
    <row r="184" ht="11.25">
      <c r="B184" s="121"/>
    </row>
    <row r="185" ht="11.25">
      <c r="B185" s="121"/>
    </row>
    <row r="186" ht="11.25">
      <c r="B186" s="121"/>
    </row>
    <row r="187" ht="11.25">
      <c r="B187" s="121"/>
    </row>
    <row r="188" ht="11.25">
      <c r="B188" s="121"/>
    </row>
    <row r="189" ht="11.25">
      <c r="B189" s="121"/>
    </row>
    <row r="190" ht="11.25">
      <c r="B190" s="121"/>
    </row>
    <row r="191" ht="11.25">
      <c r="B191" s="121"/>
    </row>
    <row r="192" ht="11.25">
      <c r="B192" s="121"/>
    </row>
    <row r="193" ht="11.25">
      <c r="B193" s="121"/>
    </row>
    <row r="194" ht="11.25">
      <c r="B194" s="121"/>
    </row>
    <row r="195" ht="11.25">
      <c r="B195" s="121"/>
    </row>
    <row r="196" ht="11.25">
      <c r="B196" s="121"/>
    </row>
    <row r="197" ht="11.25">
      <c r="B197" s="121"/>
    </row>
    <row r="198" ht="11.25">
      <c r="B198" s="121"/>
    </row>
    <row r="199" ht="11.25">
      <c r="B199" s="121"/>
    </row>
    <row r="200" ht="11.25">
      <c r="B200" s="121"/>
    </row>
    <row r="201" ht="11.25">
      <c r="B201" s="121"/>
    </row>
    <row r="202" ht="11.25">
      <c r="B202" s="121"/>
    </row>
    <row r="203" ht="11.25">
      <c r="B203" s="121"/>
    </row>
    <row r="204" ht="11.25">
      <c r="B204" s="121"/>
    </row>
    <row r="205" ht="11.25">
      <c r="B205" s="121"/>
    </row>
    <row r="206" ht="11.25">
      <c r="B206" s="121"/>
    </row>
    <row r="207" ht="11.25">
      <c r="B207" s="121"/>
    </row>
    <row r="208" ht="11.25">
      <c r="B208" s="121"/>
    </row>
    <row r="209" ht="11.25">
      <c r="B209" s="121"/>
    </row>
    <row r="210" ht="11.25">
      <c r="B210" s="121"/>
    </row>
    <row r="211" ht="11.25">
      <c r="B211" s="121"/>
    </row>
    <row r="212" ht="11.25">
      <c r="B212" s="121"/>
    </row>
    <row r="213" ht="11.25">
      <c r="B213" s="121"/>
    </row>
    <row r="214" ht="11.25">
      <c r="B214" s="121"/>
    </row>
    <row r="215" ht="11.25">
      <c r="B215" s="121"/>
    </row>
    <row r="216" ht="11.25">
      <c r="B216" s="121"/>
    </row>
    <row r="217" ht="11.25">
      <c r="B217" s="121"/>
    </row>
    <row r="218" ht="11.25">
      <c r="B218" s="121"/>
    </row>
    <row r="219" ht="11.25">
      <c r="B219" s="121"/>
    </row>
    <row r="220" ht="11.25">
      <c r="B220" s="121"/>
    </row>
    <row r="221" ht="11.25">
      <c r="B221" s="121"/>
    </row>
    <row r="222" ht="11.25">
      <c r="B222" s="121"/>
    </row>
    <row r="223" ht="11.25">
      <c r="B223" s="121"/>
    </row>
    <row r="224" ht="11.25">
      <c r="B224" s="121"/>
    </row>
    <row r="225" ht="11.25">
      <c r="B225" s="121"/>
    </row>
    <row r="226" ht="11.25">
      <c r="B226" s="121"/>
    </row>
    <row r="227" ht="11.25">
      <c r="B227" s="121"/>
    </row>
    <row r="228" ht="11.25">
      <c r="B228" s="121"/>
    </row>
    <row r="229" ht="11.25">
      <c r="B229" s="121"/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11.25">
      <c r="B241" s="121"/>
    </row>
    <row r="242" ht="11.25">
      <c r="B242" s="121"/>
    </row>
    <row r="243" ht="11.25">
      <c r="B243" s="121"/>
    </row>
    <row r="244" ht="11.25">
      <c r="B244" s="121"/>
    </row>
    <row r="245" ht="11.25">
      <c r="B245" s="121"/>
    </row>
    <row r="246" ht="11.25">
      <c r="B246" s="121"/>
    </row>
    <row r="247" ht="11.25">
      <c r="B247" s="121"/>
    </row>
    <row r="248" ht="11.25">
      <c r="B248" s="121"/>
    </row>
    <row r="249" ht="11.25">
      <c r="B249" s="121"/>
    </row>
    <row r="250" ht="11.25">
      <c r="B250" s="121"/>
    </row>
    <row r="251" ht="11.25">
      <c r="B251" s="121"/>
    </row>
    <row r="252" ht="11.25">
      <c r="B252" s="121"/>
    </row>
    <row r="253" ht="11.25">
      <c r="B253" s="121"/>
    </row>
    <row r="254" ht="11.25">
      <c r="B254" s="121"/>
    </row>
    <row r="255" ht="11.25">
      <c r="B255" s="121"/>
    </row>
    <row r="256" ht="11.25">
      <c r="B256" s="121"/>
    </row>
    <row r="257" ht="11.25">
      <c r="B257" s="121"/>
    </row>
    <row r="258" ht="11.25">
      <c r="B258" s="121"/>
    </row>
    <row r="259" ht="11.25">
      <c r="B259" s="121"/>
    </row>
    <row r="260" ht="11.25">
      <c r="B260" s="121"/>
    </row>
    <row r="261" ht="11.25">
      <c r="B261" s="121"/>
    </row>
    <row r="262" ht="11.25">
      <c r="B262" s="121"/>
    </row>
    <row r="263" ht="11.25">
      <c r="B263" s="121"/>
    </row>
    <row r="264" ht="11.25">
      <c r="B264" s="121"/>
    </row>
    <row r="265" ht="11.25">
      <c r="B265" s="121"/>
    </row>
    <row r="266" ht="11.25">
      <c r="B266" s="121"/>
    </row>
    <row r="267" ht="11.25">
      <c r="B267" s="121"/>
    </row>
    <row r="268" ht="11.25">
      <c r="B268" s="121"/>
    </row>
    <row r="269" ht="11.25">
      <c r="B269" s="121"/>
    </row>
    <row r="270" ht="11.25">
      <c r="B270" s="121"/>
    </row>
    <row r="271" ht="11.25">
      <c r="B271" s="121"/>
    </row>
    <row r="272" ht="11.25">
      <c r="B272" s="121"/>
    </row>
    <row r="273" ht="11.25">
      <c r="B273" s="121"/>
    </row>
    <row r="274" ht="11.25">
      <c r="B274" s="121"/>
    </row>
    <row r="275" ht="11.25">
      <c r="B275" s="121"/>
    </row>
    <row r="276" ht="11.25">
      <c r="B276" s="121"/>
    </row>
    <row r="277" ht="11.25">
      <c r="B277" s="121"/>
    </row>
    <row r="278" ht="11.25">
      <c r="B278" s="121"/>
    </row>
    <row r="279" ht="11.25">
      <c r="B279" s="121"/>
    </row>
    <row r="280" ht="11.25">
      <c r="B280" s="121"/>
    </row>
    <row r="281" ht="11.25">
      <c r="B281" s="121"/>
    </row>
    <row r="282" ht="11.25">
      <c r="B282" s="121"/>
    </row>
    <row r="283" ht="11.25">
      <c r="B283" s="121"/>
    </row>
    <row r="284" ht="11.25">
      <c r="B284" s="121"/>
    </row>
    <row r="285" ht="11.25">
      <c r="B285" s="121"/>
    </row>
    <row r="286" ht="11.25">
      <c r="B286" s="121"/>
    </row>
    <row r="287" ht="11.25">
      <c r="B287" s="121"/>
    </row>
    <row r="288" ht="11.25">
      <c r="B288" s="121"/>
    </row>
    <row r="289" ht="11.25">
      <c r="B289" s="121"/>
    </row>
    <row r="290" ht="11.25">
      <c r="B290" s="121"/>
    </row>
    <row r="291" ht="11.25">
      <c r="B291" s="121"/>
    </row>
    <row r="292" ht="11.25">
      <c r="B292" s="121"/>
    </row>
    <row r="293" ht="11.25">
      <c r="B293" s="121"/>
    </row>
    <row r="294" ht="11.25">
      <c r="B294" s="121"/>
    </row>
    <row r="295" ht="11.25">
      <c r="B295" s="121"/>
    </row>
    <row r="296" ht="11.25">
      <c r="B296" s="121"/>
    </row>
    <row r="297" ht="11.25">
      <c r="B297" s="121"/>
    </row>
    <row r="298" ht="11.25">
      <c r="B298" s="121"/>
    </row>
    <row r="299" ht="11.25">
      <c r="B299" s="121"/>
    </row>
    <row r="300" ht="11.25">
      <c r="B300" s="121"/>
    </row>
    <row r="301" ht="11.25">
      <c r="B301" s="121"/>
    </row>
    <row r="302" ht="11.25">
      <c r="B302" s="121"/>
    </row>
    <row r="303" ht="11.25">
      <c r="B303" s="121"/>
    </row>
    <row r="304" ht="11.25">
      <c r="B304" s="121"/>
    </row>
    <row r="305" ht="11.25">
      <c r="B305" s="121"/>
    </row>
    <row r="306" ht="11.25">
      <c r="B306" s="121"/>
    </row>
    <row r="307" ht="11.25">
      <c r="B307" s="121"/>
    </row>
    <row r="308" ht="11.25">
      <c r="B308" s="121"/>
    </row>
    <row r="309" ht="11.25">
      <c r="B309" s="121"/>
    </row>
    <row r="310" ht="11.25">
      <c r="B310" s="121"/>
    </row>
    <row r="311" ht="11.25">
      <c r="B311" s="121"/>
    </row>
    <row r="312" ht="11.25">
      <c r="B312" s="121"/>
    </row>
    <row r="313" ht="11.25">
      <c r="B313" s="121"/>
    </row>
    <row r="314" ht="11.25">
      <c r="B314" s="121"/>
    </row>
    <row r="315" ht="11.25">
      <c r="B315" s="121"/>
    </row>
    <row r="316" ht="11.25">
      <c r="B316" s="121"/>
    </row>
    <row r="317" ht="11.25">
      <c r="B317" s="121"/>
    </row>
    <row r="318" ht="11.25">
      <c r="B318" s="121"/>
    </row>
    <row r="319" ht="11.25">
      <c r="B319" s="121"/>
    </row>
    <row r="320" ht="11.25">
      <c r="B320" s="121"/>
    </row>
    <row r="321" ht="11.25">
      <c r="B321" s="121"/>
    </row>
    <row r="322" ht="11.25">
      <c r="B322" s="121"/>
    </row>
    <row r="323" ht="11.25">
      <c r="B323" s="121"/>
    </row>
    <row r="324" ht="11.25">
      <c r="B324" s="121"/>
    </row>
    <row r="325" ht="11.25">
      <c r="B325" s="121"/>
    </row>
    <row r="326" ht="11.25">
      <c r="B326" s="121"/>
    </row>
    <row r="327" ht="11.25">
      <c r="B327" s="121"/>
    </row>
    <row r="328" ht="11.25">
      <c r="B328" s="121"/>
    </row>
    <row r="329" ht="11.25">
      <c r="B329" s="121"/>
    </row>
    <row r="330" ht="11.25">
      <c r="B330" s="121"/>
    </row>
    <row r="331" ht="11.25">
      <c r="B331" s="121"/>
    </row>
    <row r="332" ht="11.25">
      <c r="B332" s="121"/>
    </row>
    <row r="333" ht="11.25">
      <c r="B333" s="121"/>
    </row>
    <row r="334" ht="11.25">
      <c r="B334" s="121"/>
    </row>
    <row r="335" ht="11.25">
      <c r="B335" s="121"/>
    </row>
    <row r="336" ht="11.25">
      <c r="B336" s="121"/>
    </row>
    <row r="337" ht="11.25">
      <c r="B337" s="121"/>
    </row>
    <row r="338" ht="11.25">
      <c r="B338" s="121"/>
    </row>
    <row r="339" ht="11.25">
      <c r="B339" s="121"/>
    </row>
    <row r="340" ht="11.25">
      <c r="B340" s="121"/>
    </row>
    <row r="341" ht="11.25">
      <c r="B341" s="121"/>
    </row>
    <row r="342" ht="11.25">
      <c r="B342" s="121"/>
    </row>
    <row r="343" ht="11.25">
      <c r="B343" s="121"/>
    </row>
    <row r="344" ht="11.25">
      <c r="B344" s="121"/>
    </row>
    <row r="345" ht="11.25">
      <c r="B345" s="121"/>
    </row>
    <row r="346" ht="11.25">
      <c r="B346" s="121"/>
    </row>
    <row r="347" ht="11.25">
      <c r="B347" s="121"/>
    </row>
    <row r="348" ht="11.25">
      <c r="B348" s="121"/>
    </row>
    <row r="349" ht="11.25">
      <c r="B349" s="121"/>
    </row>
    <row r="350" ht="11.25">
      <c r="B350" s="121"/>
    </row>
    <row r="351" ht="11.25">
      <c r="B351" s="121"/>
    </row>
    <row r="352" ht="11.25">
      <c r="B352" s="121"/>
    </row>
    <row r="353" ht="11.25">
      <c r="B353" s="121"/>
    </row>
    <row r="354" ht="11.25">
      <c r="B354" s="121"/>
    </row>
    <row r="355" ht="11.25">
      <c r="B355" s="121"/>
    </row>
    <row r="356" ht="11.25">
      <c r="B356" s="121"/>
    </row>
    <row r="357" ht="11.25">
      <c r="B357" s="121"/>
    </row>
    <row r="358" ht="11.25">
      <c r="B358" s="121"/>
    </row>
    <row r="359" ht="11.25">
      <c r="B359" s="121"/>
    </row>
    <row r="360" ht="11.25">
      <c r="B360" s="121"/>
    </row>
    <row r="361" ht="11.25">
      <c r="B361" s="121"/>
    </row>
    <row r="362" ht="11.25">
      <c r="B362" s="121"/>
    </row>
    <row r="363" ht="11.25">
      <c r="B363" s="121"/>
    </row>
    <row r="364" ht="11.25">
      <c r="B364" s="121"/>
    </row>
    <row r="365" ht="11.25">
      <c r="B365" s="121"/>
    </row>
    <row r="366" ht="11.25">
      <c r="B366" s="121"/>
    </row>
    <row r="367" ht="11.25">
      <c r="B367" s="121"/>
    </row>
    <row r="368" ht="11.25">
      <c r="B368" s="121"/>
    </row>
    <row r="369" ht="11.25">
      <c r="B369" s="121"/>
    </row>
    <row r="370" ht="11.25">
      <c r="B370" s="121"/>
    </row>
    <row r="371" ht="11.25">
      <c r="B371" s="121"/>
    </row>
    <row r="372" ht="11.25">
      <c r="B372" s="121"/>
    </row>
    <row r="373" ht="11.25">
      <c r="B373" s="121"/>
    </row>
    <row r="374" ht="11.25">
      <c r="B374" s="121"/>
    </row>
    <row r="375" ht="11.25">
      <c r="B375" s="121"/>
    </row>
    <row r="376" ht="11.25">
      <c r="B376" s="121"/>
    </row>
    <row r="377" ht="11.25">
      <c r="B377" s="121"/>
    </row>
    <row r="378" ht="11.25">
      <c r="B378" s="121"/>
    </row>
    <row r="379" ht="11.25">
      <c r="B379" s="121"/>
    </row>
    <row r="380" ht="11.25">
      <c r="B380" s="121"/>
    </row>
    <row r="381" ht="11.25">
      <c r="B381" s="121"/>
    </row>
    <row r="382" ht="11.25">
      <c r="B382" s="121"/>
    </row>
    <row r="383" ht="11.25">
      <c r="B383" s="121"/>
    </row>
    <row r="384" ht="11.25">
      <c r="B384" s="121"/>
    </row>
    <row r="385" ht="11.25">
      <c r="B385" s="121"/>
    </row>
    <row r="386" ht="11.25">
      <c r="B386" s="121"/>
    </row>
    <row r="387" ht="11.25">
      <c r="B387" s="121"/>
    </row>
    <row r="388" ht="11.25">
      <c r="B388" s="121"/>
    </row>
    <row r="389" ht="11.25">
      <c r="B389" s="121"/>
    </row>
    <row r="390" ht="11.25">
      <c r="B390" s="121"/>
    </row>
    <row r="391" ht="11.25">
      <c r="B391" s="121"/>
    </row>
    <row r="392" ht="11.25">
      <c r="B392" s="121"/>
    </row>
    <row r="393" ht="11.25">
      <c r="B393" s="121"/>
    </row>
    <row r="394" ht="11.25">
      <c r="B394" s="121"/>
    </row>
    <row r="395" ht="11.25">
      <c r="B395" s="121"/>
    </row>
    <row r="396" ht="11.25">
      <c r="B396" s="121"/>
    </row>
    <row r="397" ht="11.25">
      <c r="B397" s="121"/>
    </row>
    <row r="398" ht="11.25">
      <c r="B398" s="121"/>
    </row>
    <row r="399" ht="11.25">
      <c r="B399" s="121"/>
    </row>
    <row r="400" ht="11.25">
      <c r="B400" s="121"/>
    </row>
    <row r="401" ht="11.25">
      <c r="B401" s="121"/>
    </row>
    <row r="402" ht="11.25">
      <c r="B402" s="121"/>
    </row>
    <row r="403" ht="11.25">
      <c r="B403" s="121"/>
    </row>
    <row r="404" ht="11.25">
      <c r="B404" s="121"/>
    </row>
    <row r="405" ht="11.25">
      <c r="B405" s="121"/>
    </row>
    <row r="406" ht="11.25">
      <c r="B406" s="121"/>
    </row>
    <row r="407" ht="11.25">
      <c r="B407" s="121"/>
    </row>
    <row r="408" ht="11.25">
      <c r="B408" s="121"/>
    </row>
    <row r="409" ht="11.25">
      <c r="B409" s="121"/>
    </row>
    <row r="410" ht="11.25">
      <c r="B410" s="121"/>
    </row>
    <row r="411" ht="11.25">
      <c r="B411" s="121"/>
    </row>
    <row r="412" ht="11.25">
      <c r="B412" s="121"/>
    </row>
    <row r="413" ht="11.25">
      <c r="B413" s="121"/>
    </row>
    <row r="414" ht="11.25">
      <c r="B414" s="121"/>
    </row>
    <row r="415" ht="11.25">
      <c r="B415" s="121"/>
    </row>
    <row r="416" ht="11.25">
      <c r="B416" s="121"/>
    </row>
    <row r="417" ht="11.25">
      <c r="B417" s="121"/>
    </row>
    <row r="418" ht="11.25">
      <c r="B418" s="121"/>
    </row>
    <row r="419" ht="11.25">
      <c r="B419" s="121"/>
    </row>
    <row r="420" ht="11.25">
      <c r="B420" s="121"/>
    </row>
    <row r="421" ht="11.25">
      <c r="B421" s="121"/>
    </row>
    <row r="422" ht="11.25">
      <c r="B422" s="121"/>
    </row>
    <row r="423" ht="11.25">
      <c r="B423" s="121"/>
    </row>
    <row r="424" ht="11.25">
      <c r="B424" s="121"/>
    </row>
    <row r="425" ht="11.25">
      <c r="B425" s="121"/>
    </row>
    <row r="426" ht="11.25">
      <c r="B426" s="121"/>
    </row>
    <row r="427" ht="11.25">
      <c r="B427" s="121"/>
    </row>
    <row r="428" ht="11.25">
      <c r="B428" s="121"/>
    </row>
    <row r="429" ht="11.25">
      <c r="B429" s="121"/>
    </row>
    <row r="430" ht="11.25">
      <c r="B430" s="121"/>
    </row>
    <row r="431" ht="11.25">
      <c r="B431" s="121"/>
    </row>
    <row r="432" ht="11.25">
      <c r="B432" s="121"/>
    </row>
    <row r="433" ht="11.25">
      <c r="B433" s="121"/>
    </row>
    <row r="434" ht="11.25">
      <c r="B434" s="121"/>
    </row>
    <row r="435" ht="11.25">
      <c r="B435" s="121"/>
    </row>
    <row r="436" ht="11.25">
      <c r="B436" s="121"/>
    </row>
    <row r="437" ht="11.25">
      <c r="B437" s="121"/>
    </row>
    <row r="438" ht="11.25">
      <c r="B438" s="121"/>
    </row>
    <row r="439" ht="11.25">
      <c r="B439" s="121"/>
    </row>
    <row r="440" ht="11.25">
      <c r="B440" s="121"/>
    </row>
    <row r="441" ht="11.25">
      <c r="B441" s="121"/>
    </row>
    <row r="442" ht="11.25">
      <c r="B442" s="121"/>
    </row>
    <row r="443" ht="11.25">
      <c r="B443" s="121"/>
    </row>
    <row r="444" ht="11.25">
      <c r="B444" s="121"/>
    </row>
    <row r="445" ht="11.25">
      <c r="B445" s="121"/>
    </row>
    <row r="446" ht="11.25">
      <c r="B446" s="121"/>
    </row>
    <row r="447" ht="11.25">
      <c r="B447" s="121"/>
    </row>
    <row r="448" ht="11.25">
      <c r="B448" s="121"/>
    </row>
    <row r="449" ht="11.25">
      <c r="B449" s="121"/>
    </row>
    <row r="450" ht="11.25">
      <c r="B450" s="121"/>
    </row>
    <row r="451" ht="11.25">
      <c r="B451" s="121"/>
    </row>
    <row r="452" ht="11.25">
      <c r="B452" s="121"/>
    </row>
    <row r="453" ht="11.25">
      <c r="B453" s="121"/>
    </row>
    <row r="454" ht="11.25">
      <c r="B454" s="121"/>
    </row>
    <row r="455" ht="11.25">
      <c r="B455" s="121"/>
    </row>
    <row r="456" ht="11.25">
      <c r="B456" s="121"/>
    </row>
    <row r="457" ht="11.25">
      <c r="B457" s="121"/>
    </row>
    <row r="458" ht="11.25">
      <c r="B458" s="121"/>
    </row>
    <row r="459" ht="11.25">
      <c r="B459" s="121"/>
    </row>
    <row r="460" ht="11.25">
      <c r="B460" s="121"/>
    </row>
    <row r="461" ht="11.25">
      <c r="B461" s="121"/>
    </row>
    <row r="462" ht="11.25">
      <c r="B462" s="121"/>
    </row>
    <row r="463" ht="11.25">
      <c r="B463" s="121"/>
    </row>
    <row r="464" ht="11.25">
      <c r="B464" s="121"/>
    </row>
    <row r="465" ht="11.25">
      <c r="B465" s="121"/>
    </row>
    <row r="466" ht="11.25">
      <c r="B466" s="121"/>
    </row>
    <row r="467" ht="11.25">
      <c r="B467" s="121"/>
    </row>
    <row r="468" ht="11.25">
      <c r="B468" s="121"/>
    </row>
    <row r="469" ht="11.25">
      <c r="B469" s="121"/>
    </row>
    <row r="470" ht="11.25">
      <c r="B470" s="121"/>
    </row>
    <row r="471" ht="11.25">
      <c r="B471" s="121"/>
    </row>
    <row r="472" ht="11.25">
      <c r="B472" s="121"/>
    </row>
    <row r="473" ht="11.25">
      <c r="B473" s="121"/>
    </row>
    <row r="474" ht="11.25">
      <c r="B474" s="121"/>
    </row>
    <row r="475" ht="11.25">
      <c r="B475" s="121"/>
    </row>
    <row r="476" ht="11.25">
      <c r="B476" s="121"/>
    </row>
    <row r="477" ht="11.25">
      <c r="B477" s="121"/>
    </row>
    <row r="478" ht="11.25">
      <c r="B478" s="121"/>
    </row>
    <row r="479" ht="11.25">
      <c r="B479" s="121"/>
    </row>
    <row r="480" ht="11.25">
      <c r="B480" s="121"/>
    </row>
    <row r="481" ht="11.25">
      <c r="B481" s="121"/>
    </row>
    <row r="482" ht="11.25">
      <c r="B482" s="121"/>
    </row>
    <row r="483" ht="11.25">
      <c r="B483" s="121"/>
    </row>
    <row r="484" ht="11.25">
      <c r="B484" s="121"/>
    </row>
    <row r="485" ht="11.25">
      <c r="B485" s="121"/>
    </row>
    <row r="486" ht="11.25">
      <c r="B486" s="121"/>
    </row>
    <row r="487" ht="11.25">
      <c r="B487" s="121"/>
    </row>
    <row r="488" ht="11.25">
      <c r="B488" s="121"/>
    </row>
    <row r="489" ht="11.25">
      <c r="B489" s="121"/>
    </row>
    <row r="490" ht="11.25">
      <c r="B490" s="121"/>
    </row>
    <row r="491" ht="11.25">
      <c r="B491" s="121"/>
    </row>
    <row r="492" ht="11.25">
      <c r="B492" s="121"/>
    </row>
    <row r="493" ht="11.25">
      <c r="B493" s="121"/>
    </row>
    <row r="494" ht="11.25">
      <c r="B494" s="121"/>
    </row>
    <row r="495" ht="11.25">
      <c r="B495" s="121"/>
    </row>
    <row r="496" ht="11.25">
      <c r="B496" s="121"/>
    </row>
    <row r="497" ht="11.25">
      <c r="B497" s="121"/>
    </row>
    <row r="498" ht="11.25">
      <c r="B498" s="121"/>
    </row>
    <row r="499" ht="11.25">
      <c r="B499" s="121"/>
    </row>
    <row r="500" ht="11.25">
      <c r="B500" s="121"/>
    </row>
    <row r="501" ht="11.25">
      <c r="B501" s="121"/>
    </row>
    <row r="502" ht="11.25">
      <c r="B502" s="121"/>
    </row>
    <row r="503" ht="11.25">
      <c r="B503" s="121"/>
    </row>
    <row r="504" ht="11.25">
      <c r="B504" s="121"/>
    </row>
    <row r="505" ht="11.25">
      <c r="B505" s="121"/>
    </row>
    <row r="506" ht="11.25">
      <c r="B506" s="121"/>
    </row>
    <row r="507" ht="11.25">
      <c r="B507" s="121"/>
    </row>
    <row r="508" ht="11.25">
      <c r="B508" s="121"/>
    </row>
    <row r="509" ht="11.25">
      <c r="B509" s="121"/>
    </row>
    <row r="510" ht="11.25">
      <c r="B510" s="121"/>
    </row>
    <row r="511" ht="11.25">
      <c r="B511" s="121"/>
    </row>
    <row r="512" ht="11.25">
      <c r="B512" s="121"/>
    </row>
    <row r="513" ht="11.25">
      <c r="B513" s="121"/>
    </row>
    <row r="514" ht="11.25">
      <c r="B514" s="121"/>
    </row>
    <row r="515" ht="11.25">
      <c r="B515" s="121"/>
    </row>
    <row r="516" ht="11.25">
      <c r="B516" s="121"/>
    </row>
    <row r="517" ht="11.25">
      <c r="B517" s="121"/>
    </row>
    <row r="518" ht="11.25">
      <c r="B518" s="121"/>
    </row>
    <row r="519" ht="11.25">
      <c r="B519" s="121"/>
    </row>
    <row r="520" ht="11.25">
      <c r="B520" s="121"/>
    </row>
    <row r="521" ht="11.25">
      <c r="B521" s="121"/>
    </row>
    <row r="522" ht="11.25">
      <c r="B522" s="121"/>
    </row>
    <row r="523" ht="11.25">
      <c r="B523" s="121"/>
    </row>
    <row r="524" ht="11.25">
      <c r="B524" s="121"/>
    </row>
    <row r="525" ht="11.25">
      <c r="B525" s="121"/>
    </row>
    <row r="526" ht="11.25">
      <c r="B526" s="121"/>
    </row>
    <row r="527" ht="11.25">
      <c r="B527" s="121"/>
    </row>
    <row r="528" ht="11.25">
      <c r="B528" s="121"/>
    </row>
    <row r="529" ht="11.25">
      <c r="B529" s="121"/>
    </row>
    <row r="530" ht="11.25">
      <c r="B530" s="121"/>
    </row>
    <row r="531" ht="11.25">
      <c r="B531" s="121"/>
    </row>
    <row r="532" ht="11.25">
      <c r="B532" s="121"/>
    </row>
    <row r="533" ht="11.25">
      <c r="B533" s="121"/>
    </row>
    <row r="534" ht="11.25">
      <c r="B534" s="121"/>
    </row>
    <row r="535" ht="11.25">
      <c r="B535" s="121"/>
    </row>
    <row r="536" ht="11.25">
      <c r="B536" s="121"/>
    </row>
    <row r="537" ht="11.25">
      <c r="B537" s="121"/>
    </row>
    <row r="538" ht="11.25">
      <c r="B538" s="121"/>
    </row>
    <row r="539" ht="11.25">
      <c r="B539" s="121"/>
    </row>
    <row r="540" ht="11.25">
      <c r="B540" s="121"/>
    </row>
    <row r="541" ht="11.25">
      <c r="B541" s="121"/>
    </row>
    <row r="542" ht="11.25">
      <c r="B542" s="121"/>
    </row>
    <row r="543" ht="11.25">
      <c r="B543" s="121"/>
    </row>
    <row r="544" ht="11.25">
      <c r="B544" s="121"/>
    </row>
    <row r="545" ht="11.25">
      <c r="B545" s="121"/>
    </row>
    <row r="546" ht="11.25">
      <c r="B546" s="121"/>
    </row>
    <row r="547" ht="11.25">
      <c r="B547" s="121"/>
    </row>
    <row r="548" ht="11.25">
      <c r="B548" s="121"/>
    </row>
    <row r="549" ht="11.25">
      <c r="B549" s="121"/>
    </row>
    <row r="550" ht="11.25">
      <c r="B550" s="121"/>
    </row>
    <row r="551" ht="11.25">
      <c r="B551" s="121"/>
    </row>
    <row r="552" ht="11.25">
      <c r="B552" s="121"/>
    </row>
    <row r="553" ht="11.25">
      <c r="B553" s="121"/>
    </row>
    <row r="554" ht="11.25">
      <c r="B554" s="121"/>
    </row>
    <row r="555" ht="11.25">
      <c r="B555" s="121"/>
    </row>
    <row r="556" ht="11.25">
      <c r="B556" s="121"/>
    </row>
    <row r="557" ht="11.25">
      <c r="B557" s="121"/>
    </row>
    <row r="558" ht="11.25">
      <c r="B558" s="121"/>
    </row>
    <row r="559" ht="11.25">
      <c r="B559" s="121"/>
    </row>
    <row r="560" ht="11.25">
      <c r="B560" s="121"/>
    </row>
    <row r="561" ht="11.25">
      <c r="B561" s="121"/>
    </row>
    <row r="562" ht="11.25">
      <c r="B562" s="121"/>
    </row>
    <row r="563" ht="11.25">
      <c r="B563" s="121"/>
    </row>
    <row r="564" ht="11.25">
      <c r="B564" s="121"/>
    </row>
    <row r="565" ht="11.25">
      <c r="B565" s="121"/>
    </row>
    <row r="566" ht="11.25">
      <c r="B566" s="121"/>
    </row>
    <row r="567" ht="11.25">
      <c r="B567" s="121"/>
    </row>
    <row r="568" ht="11.25">
      <c r="B568" s="121"/>
    </row>
    <row r="569" ht="11.25">
      <c r="B569" s="121"/>
    </row>
    <row r="570" ht="11.25">
      <c r="B570" s="121"/>
    </row>
    <row r="571" ht="11.25">
      <c r="B571" s="121"/>
    </row>
    <row r="572" ht="11.25">
      <c r="B572" s="121"/>
    </row>
    <row r="573" ht="11.25">
      <c r="B573" s="121"/>
    </row>
    <row r="574" ht="11.25">
      <c r="B574" s="121"/>
    </row>
    <row r="575" ht="11.25">
      <c r="B575" s="121"/>
    </row>
    <row r="576" ht="11.25">
      <c r="B576" s="121"/>
    </row>
    <row r="577" ht="11.25">
      <c r="B577" s="121"/>
    </row>
    <row r="578" ht="11.25">
      <c r="B578" s="121"/>
    </row>
    <row r="579" ht="11.25">
      <c r="B579" s="121"/>
    </row>
    <row r="580" ht="11.25">
      <c r="B580" s="121"/>
    </row>
    <row r="581" ht="11.25">
      <c r="B581" s="121"/>
    </row>
    <row r="582" ht="11.25">
      <c r="B582" s="121"/>
    </row>
    <row r="583" ht="11.25">
      <c r="B583" s="121"/>
    </row>
    <row r="584" ht="11.25">
      <c r="B584" s="121"/>
    </row>
    <row r="585" ht="11.25">
      <c r="B585" s="121"/>
    </row>
    <row r="586" ht="11.25">
      <c r="B586" s="121"/>
    </row>
    <row r="587" ht="11.25">
      <c r="B587" s="121"/>
    </row>
    <row r="588" ht="11.25">
      <c r="B588" s="121"/>
    </row>
    <row r="589" ht="11.25">
      <c r="B589" s="121"/>
    </row>
    <row r="590" ht="11.25">
      <c r="B590" s="121"/>
    </row>
    <row r="591" ht="11.25">
      <c r="B591" s="121"/>
    </row>
    <row r="592" ht="11.25">
      <c r="B592" s="121"/>
    </row>
    <row r="593" ht="11.25">
      <c r="B593" s="121"/>
    </row>
    <row r="594" ht="11.25">
      <c r="B594" s="121"/>
    </row>
    <row r="595" ht="11.25">
      <c r="B595" s="121"/>
    </row>
    <row r="596" ht="11.25">
      <c r="B596" s="121"/>
    </row>
    <row r="597" ht="11.25">
      <c r="B597" s="121"/>
    </row>
    <row r="598" ht="11.25">
      <c r="B598" s="121"/>
    </row>
    <row r="599" ht="11.25">
      <c r="B599" s="121"/>
    </row>
    <row r="600" ht="11.25">
      <c r="B600" s="121"/>
    </row>
    <row r="601" ht="11.25">
      <c r="B601" s="121"/>
    </row>
    <row r="602" ht="11.25">
      <c r="B602" s="121"/>
    </row>
    <row r="603" ht="11.25">
      <c r="B603" s="121"/>
    </row>
    <row r="604" ht="11.25">
      <c r="B604" s="121"/>
    </row>
    <row r="605" ht="11.25">
      <c r="B605" s="121"/>
    </row>
    <row r="606" ht="11.25">
      <c r="B606" s="121"/>
    </row>
    <row r="607" ht="11.25">
      <c r="B607" s="121"/>
    </row>
    <row r="608" ht="11.25">
      <c r="B608" s="121"/>
    </row>
    <row r="609" ht="11.25">
      <c r="B609" s="121"/>
    </row>
    <row r="610" ht="11.25">
      <c r="B610" s="121"/>
    </row>
    <row r="611" ht="11.25">
      <c r="B611" s="121"/>
    </row>
    <row r="612" ht="11.25">
      <c r="B612" s="121"/>
    </row>
    <row r="613" ht="11.25">
      <c r="B613" s="121"/>
    </row>
    <row r="614" ht="11.25">
      <c r="B614" s="121"/>
    </row>
    <row r="615" ht="11.25">
      <c r="B615" s="121"/>
    </row>
    <row r="616" ht="11.25">
      <c r="B616" s="121"/>
    </row>
    <row r="617" ht="11.25">
      <c r="B617" s="121"/>
    </row>
    <row r="618" ht="11.25">
      <c r="B618" s="121"/>
    </row>
    <row r="619" ht="11.25">
      <c r="B619" s="121"/>
    </row>
    <row r="620" ht="11.25">
      <c r="B620" s="121"/>
    </row>
    <row r="621" ht="11.25">
      <c r="B621" s="121"/>
    </row>
    <row r="622" ht="11.25">
      <c r="B622" s="121"/>
    </row>
    <row r="623" ht="11.25">
      <c r="B623" s="121"/>
    </row>
    <row r="624" ht="11.25">
      <c r="B624" s="121"/>
    </row>
    <row r="625" ht="11.25">
      <c r="B625" s="121"/>
    </row>
    <row r="626" ht="11.25">
      <c r="B626" s="121"/>
    </row>
    <row r="627" ht="11.25">
      <c r="B627" s="121"/>
    </row>
    <row r="628" ht="11.25">
      <c r="B628" s="121"/>
    </row>
    <row r="629" ht="11.25">
      <c r="B629" s="121"/>
    </row>
    <row r="630" ht="11.25">
      <c r="B630" s="121"/>
    </row>
    <row r="631" ht="11.25">
      <c r="B631" s="121"/>
    </row>
    <row r="632" ht="11.25">
      <c r="B632" s="121"/>
    </row>
    <row r="633" ht="11.25">
      <c r="B633" s="121"/>
    </row>
    <row r="634" ht="11.25">
      <c r="B634" s="121"/>
    </row>
    <row r="635" ht="11.25">
      <c r="B635" s="121"/>
    </row>
    <row r="636" ht="11.25">
      <c r="B636" s="121"/>
    </row>
    <row r="637" ht="11.25">
      <c r="B637" s="121"/>
    </row>
    <row r="638" ht="11.25">
      <c r="B638" s="121"/>
    </row>
    <row r="639" ht="11.25">
      <c r="B639" s="121"/>
    </row>
    <row r="640" ht="11.25">
      <c r="B640" s="121"/>
    </row>
    <row r="641" ht="11.25">
      <c r="B641" s="121"/>
    </row>
    <row r="642" ht="11.25">
      <c r="B642" s="121"/>
    </row>
    <row r="643" ht="11.25">
      <c r="B643" s="121"/>
    </row>
    <row r="644" ht="11.25">
      <c r="B644" s="121"/>
    </row>
    <row r="645" ht="11.25">
      <c r="B645" s="121"/>
    </row>
    <row r="646" ht="11.25">
      <c r="B646" s="121"/>
    </row>
    <row r="647" ht="11.25">
      <c r="B647" s="121"/>
    </row>
    <row r="648" ht="11.25">
      <c r="B648" s="121"/>
    </row>
    <row r="649" ht="11.25">
      <c r="B649" s="121"/>
    </row>
    <row r="650" ht="11.25">
      <c r="B650" s="121"/>
    </row>
    <row r="651" ht="11.25">
      <c r="B651" s="121"/>
    </row>
    <row r="652" ht="11.25">
      <c r="B652" s="121"/>
    </row>
    <row r="653" ht="11.25">
      <c r="B653" s="121"/>
    </row>
    <row r="654" ht="11.25">
      <c r="B654" s="121"/>
    </row>
    <row r="655" ht="11.25">
      <c r="B655" s="121"/>
    </row>
    <row r="656" ht="11.25">
      <c r="B656" s="121"/>
    </row>
    <row r="657" ht="11.25">
      <c r="B657" s="121"/>
    </row>
    <row r="658" ht="11.25">
      <c r="B658" s="121"/>
    </row>
    <row r="659" ht="11.25">
      <c r="B659" s="121"/>
    </row>
    <row r="660" ht="11.25">
      <c r="B660" s="121"/>
    </row>
    <row r="661" ht="11.25">
      <c r="B661" s="121"/>
    </row>
    <row r="662" ht="11.25">
      <c r="B662" s="121"/>
    </row>
    <row r="663" ht="11.25">
      <c r="B663" s="121"/>
    </row>
    <row r="664" ht="11.25">
      <c r="B664" s="121"/>
    </row>
    <row r="665" ht="11.25">
      <c r="B665" s="121"/>
    </row>
    <row r="666" ht="11.25">
      <c r="B666" s="121"/>
    </row>
    <row r="667" ht="11.25">
      <c r="B667" s="121"/>
    </row>
    <row r="668" ht="11.25">
      <c r="B668" s="121"/>
    </row>
    <row r="669" ht="11.25">
      <c r="B669" s="121"/>
    </row>
    <row r="670" ht="11.25">
      <c r="B670" s="121"/>
    </row>
    <row r="671" ht="11.25">
      <c r="B671" s="121"/>
    </row>
    <row r="672" ht="11.25">
      <c r="B672" s="121"/>
    </row>
    <row r="673" ht="11.25">
      <c r="B673" s="121"/>
    </row>
    <row r="674" ht="11.25">
      <c r="B674" s="121"/>
    </row>
    <row r="675" ht="11.25">
      <c r="B675" s="121"/>
    </row>
    <row r="676" ht="11.25">
      <c r="B676" s="121"/>
    </row>
    <row r="677" ht="11.25">
      <c r="B677" s="121"/>
    </row>
    <row r="678" ht="11.25">
      <c r="B678" s="121"/>
    </row>
    <row r="679" ht="11.25">
      <c r="B679" s="121"/>
    </row>
    <row r="680" ht="11.25">
      <c r="B680" s="121"/>
    </row>
    <row r="681" ht="11.25">
      <c r="B681" s="121"/>
    </row>
    <row r="682" ht="11.25">
      <c r="B682" s="121"/>
    </row>
    <row r="683" ht="11.25">
      <c r="B683" s="121"/>
    </row>
    <row r="684" ht="11.25">
      <c r="B684" s="121"/>
    </row>
    <row r="685" ht="11.25">
      <c r="B685" s="121"/>
    </row>
    <row r="686" ht="11.25">
      <c r="B686" s="121"/>
    </row>
    <row r="687" ht="11.25">
      <c r="B687" s="121"/>
    </row>
    <row r="688" ht="11.25">
      <c r="B688" s="121"/>
    </row>
    <row r="689" ht="11.25">
      <c r="B689" s="121"/>
    </row>
    <row r="690" ht="11.25">
      <c r="B690" s="121"/>
    </row>
    <row r="691" ht="11.25">
      <c r="B691" s="121"/>
    </row>
    <row r="692" ht="11.25">
      <c r="B692" s="121"/>
    </row>
    <row r="693" ht="11.25">
      <c r="B693" s="121"/>
    </row>
    <row r="694" ht="11.25">
      <c r="B694" s="121"/>
    </row>
    <row r="695" ht="11.25">
      <c r="B695" s="121"/>
    </row>
    <row r="696" ht="11.25">
      <c r="B696" s="121"/>
    </row>
  </sheetData>
  <sheetProtection/>
  <mergeCells count="9">
    <mergeCell ref="AL1:AM1"/>
    <mergeCell ref="AN1:AO1"/>
    <mergeCell ref="AP1:AQ1"/>
    <mergeCell ref="A1:A2"/>
    <mergeCell ref="B1:G1"/>
    <mergeCell ref="H1:N1"/>
    <mergeCell ref="O1:V1"/>
    <mergeCell ref="W1:AC1"/>
    <mergeCell ref="AD1:AK1"/>
  </mergeCells>
  <printOptions horizontalCentered="1" verticalCentered="1"/>
  <pageMargins left="0.25" right="0.25" top="0.75" bottom="0.5" header="0.25" footer="0.25"/>
  <pageSetup fitToHeight="0" fitToWidth="0" horizontalDpi="600" verticalDpi="600" orientation="portrait" scale="99" r:id="rId2"/>
  <headerFooter alignWithMargins="0">
    <oddHeader>&amp;C&amp;"Arial,Bold"&amp;11CalWORKs Welfare-to-Work Monthly Activity Report All (Other) Families (WTW 25)
September 2015</oddHeader>
    <oddFooter>&amp;L&amp;8
CDSS, Data Systems and Survey Design Bureau&amp;C&amp;8Page &amp;P of &amp;N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.00390625" style="23" customWidth="1"/>
    <col min="2" max="2" width="2.28125" style="23" customWidth="1"/>
    <col min="3" max="3" width="51.7109375" style="23" customWidth="1"/>
    <col min="4" max="4" width="3.00390625" style="24" customWidth="1"/>
    <col min="5" max="5" width="15.7109375" style="23" customWidth="1"/>
    <col min="6" max="6" width="3.00390625" style="23" customWidth="1"/>
    <col min="7" max="7" width="15.7109375" style="23" customWidth="1"/>
    <col min="8" max="22" width="8.8515625" style="25" customWidth="1"/>
    <col min="23" max="23" width="79.7109375" style="25" customWidth="1"/>
    <col min="24" max="16384" width="8.8515625" style="25" customWidth="1"/>
  </cols>
  <sheetData>
    <row r="1" ht="12.75">
      <c r="A1" s="22" t="s">
        <v>186</v>
      </c>
    </row>
    <row r="2" spans="1:7" ht="18">
      <c r="A2" s="26" t="s">
        <v>18</v>
      </c>
      <c r="B2" s="26"/>
      <c r="C2" s="26"/>
      <c r="D2" s="26"/>
      <c r="E2" s="26"/>
      <c r="F2" s="26"/>
      <c r="G2" s="26"/>
    </row>
    <row r="3" spans="1:7" ht="18">
      <c r="A3" s="26" t="s">
        <v>19</v>
      </c>
      <c r="B3" s="26"/>
      <c r="C3" s="26"/>
      <c r="D3" s="26"/>
      <c r="E3" s="26"/>
      <c r="F3" s="26"/>
      <c r="G3" s="26"/>
    </row>
    <row r="4" spans="1:7" ht="23.25" customHeight="1">
      <c r="A4" s="27" t="s">
        <v>20</v>
      </c>
      <c r="B4" s="28"/>
      <c r="C4" s="29"/>
      <c r="D4" s="30"/>
      <c r="E4" s="31"/>
      <c r="F4" s="31"/>
      <c r="G4" s="32"/>
    </row>
    <row r="5" spans="1:7" ht="18.75" customHeight="1">
      <c r="A5" s="150" t="s">
        <v>21</v>
      </c>
      <c r="B5" s="151"/>
      <c r="C5" s="151"/>
      <c r="D5" s="152" t="s">
        <v>8</v>
      </c>
      <c r="E5" s="153"/>
      <c r="F5" s="153"/>
      <c r="G5" s="154"/>
    </row>
    <row r="6" spans="1:7" ht="12" customHeight="1">
      <c r="A6" s="155" t="s">
        <v>22</v>
      </c>
      <c r="B6" s="156"/>
      <c r="C6" s="157"/>
      <c r="D6" s="161" t="s">
        <v>23</v>
      </c>
      <c r="E6" s="131"/>
      <c r="F6" s="131"/>
      <c r="G6" s="132"/>
    </row>
    <row r="7" spans="1:7" ht="19.5" customHeight="1">
      <c r="A7" s="158"/>
      <c r="B7" s="159"/>
      <c r="C7" s="160"/>
      <c r="D7" s="162" t="s">
        <v>24</v>
      </c>
      <c r="E7" s="163"/>
      <c r="F7" s="162" t="s">
        <v>25</v>
      </c>
      <c r="G7" s="163"/>
    </row>
    <row r="8" spans="1:7" ht="12.75">
      <c r="A8" s="33">
        <v>1</v>
      </c>
      <c r="B8" s="31" t="s">
        <v>26</v>
      </c>
      <c r="C8" s="31"/>
      <c r="D8" s="34">
        <v>1</v>
      </c>
      <c r="E8" s="35">
        <v>122377</v>
      </c>
      <c r="F8" s="133" t="s">
        <v>27</v>
      </c>
      <c r="G8" s="134"/>
    </row>
    <row r="9" spans="1:7" ht="12.75">
      <c r="A9" s="33">
        <v>2</v>
      </c>
      <c r="B9" s="31" t="s">
        <v>28</v>
      </c>
      <c r="C9" s="31"/>
      <c r="D9" s="34">
        <v>2</v>
      </c>
      <c r="E9" s="36">
        <v>62920</v>
      </c>
      <c r="F9" s="135"/>
      <c r="G9" s="136"/>
    </row>
    <row r="10" spans="1:7" ht="12.75">
      <c r="A10" s="37">
        <v>3</v>
      </c>
      <c r="B10" s="38" t="s">
        <v>29</v>
      </c>
      <c r="C10" s="38"/>
      <c r="D10" s="138"/>
      <c r="E10" s="139"/>
      <c r="F10" s="137"/>
      <c r="G10" s="136"/>
    </row>
    <row r="11" spans="1:7" ht="12.75">
      <c r="A11" s="39"/>
      <c r="B11" s="40" t="s">
        <v>30</v>
      </c>
      <c r="C11" s="40" t="s">
        <v>31</v>
      </c>
      <c r="D11" s="34">
        <v>3</v>
      </c>
      <c r="E11" s="41">
        <v>39638</v>
      </c>
      <c r="F11" s="135"/>
      <c r="G11" s="136"/>
    </row>
    <row r="12" spans="1:7" ht="12.75">
      <c r="A12" s="39"/>
      <c r="B12" s="40" t="s">
        <v>32</v>
      </c>
      <c r="C12" s="40" t="s">
        <v>33</v>
      </c>
      <c r="D12" s="42">
        <v>4</v>
      </c>
      <c r="E12" s="43"/>
      <c r="F12" s="44"/>
      <c r="G12" s="45"/>
    </row>
    <row r="13" spans="1:7" ht="12.75">
      <c r="A13" s="46">
        <v>4</v>
      </c>
      <c r="B13" s="38" t="s">
        <v>34</v>
      </c>
      <c r="C13" s="38"/>
      <c r="D13" s="34">
        <v>5</v>
      </c>
      <c r="E13" s="35">
        <v>6905</v>
      </c>
      <c r="F13" s="44"/>
      <c r="G13" s="45" t="s">
        <v>27</v>
      </c>
    </row>
    <row r="14" spans="1:7" ht="12.75">
      <c r="A14" s="46">
        <v>5</v>
      </c>
      <c r="B14" s="38" t="s">
        <v>35</v>
      </c>
      <c r="C14" s="38"/>
      <c r="D14" s="34">
        <v>6</v>
      </c>
      <c r="E14" s="36">
        <v>3165</v>
      </c>
      <c r="F14" s="44"/>
      <c r="G14" s="45" t="s">
        <v>27</v>
      </c>
    </row>
    <row r="15" spans="1:7" ht="15">
      <c r="A15" s="47" t="s">
        <v>36</v>
      </c>
      <c r="B15" s="48"/>
      <c r="C15" s="48"/>
      <c r="D15" s="49"/>
      <c r="E15" s="50"/>
      <c r="F15" s="51"/>
      <c r="G15" s="52"/>
    </row>
    <row r="16" spans="1:7" ht="12.75">
      <c r="A16" s="46">
        <v>6</v>
      </c>
      <c r="B16" s="38" t="s">
        <v>37</v>
      </c>
      <c r="C16" s="38"/>
      <c r="D16" s="34">
        <v>7</v>
      </c>
      <c r="E16" s="41">
        <v>7071</v>
      </c>
      <c r="F16" s="44"/>
      <c r="G16" s="45"/>
    </row>
    <row r="17" spans="1:7" ht="12.75">
      <c r="A17" s="46">
        <v>7</v>
      </c>
      <c r="B17" s="38" t="s">
        <v>38</v>
      </c>
      <c r="C17" s="38"/>
      <c r="D17" s="34">
        <v>8</v>
      </c>
      <c r="E17" s="35">
        <v>3734</v>
      </c>
      <c r="F17" s="44"/>
      <c r="G17" s="45"/>
    </row>
    <row r="18" spans="1:7" ht="12.75">
      <c r="A18" s="46">
        <v>8</v>
      </c>
      <c r="B18" s="38" t="s">
        <v>39</v>
      </c>
      <c r="C18" s="38"/>
      <c r="D18" s="34">
        <v>9</v>
      </c>
      <c r="E18" s="35">
        <v>616</v>
      </c>
      <c r="F18" s="44"/>
      <c r="G18" s="45"/>
    </row>
    <row r="19" spans="1:7" ht="12.75">
      <c r="A19" s="46">
        <v>9</v>
      </c>
      <c r="B19" s="38" t="s">
        <v>40</v>
      </c>
      <c r="C19" s="38"/>
      <c r="D19" s="34">
        <v>10</v>
      </c>
      <c r="E19" s="35">
        <v>10080</v>
      </c>
      <c r="F19" s="44"/>
      <c r="G19" s="52"/>
    </row>
    <row r="20" spans="1:7" ht="12.75">
      <c r="A20" s="46">
        <v>10</v>
      </c>
      <c r="B20" s="38" t="s">
        <v>41</v>
      </c>
      <c r="C20" s="38"/>
      <c r="D20" s="34">
        <v>11</v>
      </c>
      <c r="E20" s="35">
        <v>45605</v>
      </c>
      <c r="F20" s="44"/>
      <c r="G20" s="45" t="s">
        <v>27</v>
      </c>
    </row>
    <row r="21" spans="1:7" ht="12.75">
      <c r="A21" s="46">
        <v>11</v>
      </c>
      <c r="B21" s="38" t="s">
        <v>42</v>
      </c>
      <c r="C21" s="38"/>
      <c r="D21" s="34">
        <v>12</v>
      </c>
      <c r="E21" s="35">
        <v>3259</v>
      </c>
      <c r="F21" s="44"/>
      <c r="G21" s="45"/>
    </row>
    <row r="22" spans="1:7" ht="12.75">
      <c r="A22" s="46">
        <v>12</v>
      </c>
      <c r="B22" s="38" t="s">
        <v>43</v>
      </c>
      <c r="C22" s="38"/>
      <c r="D22" s="34">
        <v>13</v>
      </c>
      <c r="E22" s="35">
        <v>1390</v>
      </c>
      <c r="F22" s="44"/>
      <c r="G22" s="45"/>
    </row>
    <row r="23" spans="1:7" ht="12.75">
      <c r="A23" s="46">
        <v>13</v>
      </c>
      <c r="B23" s="38" t="s">
        <v>44</v>
      </c>
      <c r="C23" s="38"/>
      <c r="D23" s="34">
        <v>14</v>
      </c>
      <c r="E23" s="35">
        <v>1709</v>
      </c>
      <c r="F23" s="44"/>
      <c r="G23" s="45" t="s">
        <v>27</v>
      </c>
    </row>
    <row r="24" spans="1:7" ht="12.75">
      <c r="A24" s="46">
        <v>14</v>
      </c>
      <c r="B24" s="38" t="s">
        <v>45</v>
      </c>
      <c r="C24" s="38"/>
      <c r="D24" s="34">
        <v>15</v>
      </c>
      <c r="E24" s="35">
        <v>187</v>
      </c>
      <c r="F24" s="44"/>
      <c r="G24" s="45"/>
    </row>
    <row r="25" spans="1:7" ht="12.75">
      <c r="A25" s="46">
        <v>15</v>
      </c>
      <c r="B25" s="38" t="s">
        <v>46</v>
      </c>
      <c r="C25" s="38"/>
      <c r="D25" s="34">
        <v>16</v>
      </c>
      <c r="E25" s="35">
        <v>0</v>
      </c>
      <c r="F25" s="44"/>
      <c r="G25" s="45"/>
    </row>
    <row r="26" spans="1:7" ht="12.75">
      <c r="A26" s="46">
        <v>16</v>
      </c>
      <c r="B26" s="38" t="s">
        <v>47</v>
      </c>
      <c r="C26" s="38"/>
      <c r="D26" s="34">
        <v>17</v>
      </c>
      <c r="E26" s="35">
        <v>1317</v>
      </c>
      <c r="F26" s="44"/>
      <c r="G26" s="45" t="s">
        <v>27</v>
      </c>
    </row>
    <row r="27" spans="1:7" ht="12.75">
      <c r="A27" s="46">
        <v>17</v>
      </c>
      <c r="B27" s="38" t="s">
        <v>48</v>
      </c>
      <c r="C27" s="38"/>
      <c r="D27" s="34">
        <v>18</v>
      </c>
      <c r="E27" s="35">
        <v>147</v>
      </c>
      <c r="F27" s="44"/>
      <c r="G27" s="45"/>
    </row>
    <row r="28" spans="1:7" ht="12.75">
      <c r="A28" s="46">
        <v>18</v>
      </c>
      <c r="B28" s="38" t="s">
        <v>49</v>
      </c>
      <c r="C28" s="38"/>
      <c r="D28" s="34">
        <v>19</v>
      </c>
      <c r="E28" s="35">
        <v>1912</v>
      </c>
      <c r="F28" s="44"/>
      <c r="G28" s="45"/>
    </row>
    <row r="29" spans="1:7" ht="12.75">
      <c r="A29" s="46">
        <v>19</v>
      </c>
      <c r="B29" s="38" t="s">
        <v>50</v>
      </c>
      <c r="C29" s="38"/>
      <c r="D29" s="34">
        <v>20</v>
      </c>
      <c r="E29" s="35">
        <v>2943</v>
      </c>
      <c r="F29" s="44"/>
      <c r="G29" s="45"/>
    </row>
    <row r="30" spans="1:7" ht="12.75">
      <c r="A30" s="46">
        <v>20</v>
      </c>
      <c r="B30" s="38" t="s">
        <v>51</v>
      </c>
      <c r="C30" s="38"/>
      <c r="D30" s="34">
        <v>21</v>
      </c>
      <c r="E30" s="35">
        <v>3467</v>
      </c>
      <c r="F30" s="44"/>
      <c r="G30" s="45"/>
    </row>
    <row r="31" spans="1:7" ht="12.75">
      <c r="A31" s="46">
        <v>21</v>
      </c>
      <c r="B31" s="38" t="s">
        <v>52</v>
      </c>
      <c r="C31" s="38"/>
      <c r="D31" s="34">
        <v>22</v>
      </c>
      <c r="E31" s="35">
        <v>13583</v>
      </c>
      <c r="F31" s="44"/>
      <c r="G31" s="45"/>
    </row>
    <row r="32" spans="1:7" ht="12.75">
      <c r="A32" s="46">
        <v>22</v>
      </c>
      <c r="B32" s="38" t="s">
        <v>53</v>
      </c>
      <c r="C32" s="38"/>
      <c r="D32" s="34">
        <v>23</v>
      </c>
      <c r="E32" s="35">
        <v>2065</v>
      </c>
      <c r="F32" s="44"/>
      <c r="G32" s="45"/>
    </row>
    <row r="33" spans="1:7" ht="12.75">
      <c r="A33" s="46">
        <v>23</v>
      </c>
      <c r="B33" s="38" t="s">
        <v>54</v>
      </c>
      <c r="C33" s="38"/>
      <c r="D33" s="34">
        <v>24</v>
      </c>
      <c r="E33" s="35">
        <v>2595</v>
      </c>
      <c r="F33" s="44"/>
      <c r="G33" s="45"/>
    </row>
    <row r="34" spans="1:7" ht="12.75">
      <c r="A34" s="46">
        <v>24</v>
      </c>
      <c r="B34" s="38" t="s">
        <v>55</v>
      </c>
      <c r="C34" s="38"/>
      <c r="D34" s="34">
        <v>25</v>
      </c>
      <c r="E34" s="35">
        <v>259</v>
      </c>
      <c r="F34" s="44"/>
      <c r="G34" s="45"/>
    </row>
    <row r="35" spans="1:7" ht="12.75">
      <c r="A35" s="46">
        <v>25</v>
      </c>
      <c r="B35" s="38" t="s">
        <v>56</v>
      </c>
      <c r="C35" s="38"/>
      <c r="D35" s="34">
        <v>26</v>
      </c>
      <c r="E35" s="35">
        <v>5459</v>
      </c>
      <c r="F35" s="44"/>
      <c r="G35" s="45"/>
    </row>
    <row r="36" spans="1:7" ht="12.75">
      <c r="A36" s="46">
        <v>26</v>
      </c>
      <c r="B36" s="31" t="s">
        <v>57</v>
      </c>
      <c r="C36" s="31"/>
      <c r="D36" s="34">
        <v>27</v>
      </c>
      <c r="E36" s="35">
        <v>0</v>
      </c>
      <c r="F36" s="44"/>
      <c r="G36" s="45"/>
    </row>
    <row r="37" spans="1:7" ht="12.75">
      <c r="A37" s="46">
        <v>27</v>
      </c>
      <c r="B37" s="38" t="s">
        <v>58</v>
      </c>
      <c r="C37" s="38"/>
      <c r="D37" s="34">
        <v>28</v>
      </c>
      <c r="E37" s="35">
        <v>5408</v>
      </c>
      <c r="F37" s="53">
        <v>29</v>
      </c>
      <c r="G37" s="35">
        <v>1314</v>
      </c>
    </row>
    <row r="38" spans="1:7" ht="12.75">
      <c r="A38" s="46">
        <v>28</v>
      </c>
      <c r="B38" s="38" t="s">
        <v>59</v>
      </c>
      <c r="C38" s="38"/>
      <c r="D38" s="34">
        <v>30</v>
      </c>
      <c r="E38" s="35">
        <v>1276</v>
      </c>
      <c r="F38" s="53">
        <v>31</v>
      </c>
      <c r="G38" s="35">
        <v>383</v>
      </c>
    </row>
    <row r="39" spans="1:7" ht="12.75">
      <c r="A39" s="46">
        <v>29</v>
      </c>
      <c r="B39" s="38" t="s">
        <v>60</v>
      </c>
      <c r="C39" s="38"/>
      <c r="D39" s="53">
        <v>32</v>
      </c>
      <c r="E39" s="35">
        <v>3113</v>
      </c>
      <c r="F39" s="53">
        <v>33</v>
      </c>
      <c r="G39" s="35">
        <v>924</v>
      </c>
    </row>
    <row r="40" spans="1:7" ht="12.75">
      <c r="A40" s="46"/>
      <c r="B40" s="38" t="s">
        <v>30</v>
      </c>
      <c r="C40" s="38" t="s">
        <v>61</v>
      </c>
      <c r="D40" s="34">
        <v>34</v>
      </c>
      <c r="E40" s="35">
        <v>2476</v>
      </c>
      <c r="F40" s="54"/>
      <c r="G40" s="45"/>
    </row>
    <row r="41" spans="1:7" ht="12.75">
      <c r="A41" s="46">
        <v>30</v>
      </c>
      <c r="B41" s="38" t="s">
        <v>62</v>
      </c>
      <c r="C41" s="38"/>
      <c r="D41" s="34">
        <v>35</v>
      </c>
      <c r="E41" s="35">
        <v>87174</v>
      </c>
      <c r="F41" s="55"/>
      <c r="G41" s="45"/>
    </row>
    <row r="42" spans="1:7" ht="12.75">
      <c r="A42" s="33"/>
      <c r="B42" s="38" t="s">
        <v>30</v>
      </c>
      <c r="C42" s="38" t="s">
        <v>63</v>
      </c>
      <c r="D42" s="34">
        <v>36</v>
      </c>
      <c r="E42" s="35">
        <v>4720</v>
      </c>
      <c r="F42" s="55"/>
      <c r="G42" s="45"/>
    </row>
    <row r="43" spans="1:7" ht="12.75" customHeight="1">
      <c r="A43" s="56" t="s">
        <v>64</v>
      </c>
      <c r="B43" s="57"/>
      <c r="C43" s="57"/>
      <c r="D43" s="49"/>
      <c r="E43" s="58"/>
      <c r="F43" s="55"/>
      <c r="G43" s="52"/>
    </row>
    <row r="44" spans="1:7" ht="12.75">
      <c r="A44" s="37">
        <v>31</v>
      </c>
      <c r="B44" s="59" t="s">
        <v>65</v>
      </c>
      <c r="C44" s="59"/>
      <c r="D44" s="34">
        <v>37</v>
      </c>
      <c r="E44" s="35">
        <v>20021</v>
      </c>
      <c r="F44" s="55"/>
      <c r="G44" s="52"/>
    </row>
    <row r="45" spans="1:7" ht="12.75">
      <c r="A45" s="33">
        <v>32</v>
      </c>
      <c r="B45" s="60" t="s">
        <v>66</v>
      </c>
      <c r="C45" s="60"/>
      <c r="D45" s="34">
        <v>38</v>
      </c>
      <c r="E45" s="35">
        <v>10829</v>
      </c>
      <c r="F45" s="55"/>
      <c r="G45" s="61"/>
    </row>
    <row r="46" spans="1:7" ht="12.75" customHeight="1">
      <c r="A46" s="56" t="s">
        <v>67</v>
      </c>
      <c r="B46" s="57"/>
      <c r="C46" s="57"/>
      <c r="D46" s="62"/>
      <c r="E46" s="58"/>
      <c r="F46" s="55"/>
      <c r="G46" s="52"/>
    </row>
    <row r="47" spans="1:7" ht="12.75">
      <c r="A47" s="37">
        <v>33</v>
      </c>
      <c r="B47" s="59" t="s">
        <v>68</v>
      </c>
      <c r="C47" s="59"/>
      <c r="D47" s="34">
        <v>39</v>
      </c>
      <c r="E47" s="35">
        <v>50069</v>
      </c>
      <c r="F47" s="55"/>
      <c r="G47" s="52"/>
    </row>
    <row r="48" spans="1:7" ht="12.75">
      <c r="A48" s="33">
        <v>34</v>
      </c>
      <c r="B48" s="63" t="s">
        <v>69</v>
      </c>
      <c r="C48" s="63"/>
      <c r="D48" s="34">
        <v>40</v>
      </c>
      <c r="E48" s="35">
        <v>9832</v>
      </c>
      <c r="F48" s="55"/>
      <c r="G48" s="52"/>
    </row>
    <row r="49" spans="1:7" ht="12.75" customHeight="1">
      <c r="A49" s="56" t="s">
        <v>70</v>
      </c>
      <c r="B49" s="57"/>
      <c r="C49" s="57"/>
      <c r="D49" s="62"/>
      <c r="E49" s="58"/>
      <c r="F49" s="55"/>
      <c r="G49" s="64"/>
    </row>
    <row r="50" spans="1:7" ht="12.75">
      <c r="A50" s="65">
        <v>35</v>
      </c>
      <c r="B50" s="66" t="s">
        <v>71</v>
      </c>
      <c r="C50" s="67"/>
      <c r="D50" s="34">
        <v>41</v>
      </c>
      <c r="E50" s="35">
        <v>6812</v>
      </c>
      <c r="F50" s="55"/>
      <c r="G50" s="52"/>
    </row>
    <row r="51" spans="1:7" ht="12.75">
      <c r="A51" s="68">
        <v>36</v>
      </c>
      <c r="B51" s="69" t="s">
        <v>72</v>
      </c>
      <c r="C51" s="69"/>
      <c r="D51" s="34">
        <v>42</v>
      </c>
      <c r="E51" s="35">
        <v>2250</v>
      </c>
      <c r="F51" s="70"/>
      <c r="G51" s="71"/>
    </row>
    <row r="52" spans="1:7" ht="12.75" customHeight="1">
      <c r="A52" s="140" t="str">
        <f>'Release Summary'!D4</f>
        <v>COMMENTS  a/</v>
      </c>
      <c r="B52" s="141"/>
      <c r="C52" s="141"/>
      <c r="D52" s="141"/>
      <c r="E52" s="141"/>
      <c r="F52" s="141"/>
      <c r="G52" s="142"/>
    </row>
    <row r="53" spans="1:7" ht="12.75" customHeight="1">
      <c r="A53" s="143" t="str">
        <f>'Release Summary'!D8</f>
        <v>County revising:  Fresno.</v>
      </c>
      <c r="B53" s="144"/>
      <c r="C53" s="144"/>
      <c r="D53" s="144"/>
      <c r="E53" s="144"/>
      <c r="F53" s="144"/>
      <c r="G53" s="145"/>
    </row>
    <row r="54" spans="1:7" ht="11.25" customHeight="1">
      <c r="A54" s="73"/>
      <c r="B54" s="74"/>
      <c r="C54" s="74"/>
      <c r="D54" s="74"/>
      <c r="E54" s="74"/>
      <c r="F54" s="74"/>
      <c r="G54" s="75"/>
    </row>
    <row r="55" spans="1:7" ht="11.25" customHeight="1">
      <c r="A55" s="76"/>
      <c r="B55" s="77"/>
      <c r="C55" s="77"/>
      <c r="D55" s="146" t="s">
        <v>73</v>
      </c>
      <c r="E55" s="147"/>
      <c r="F55" s="148">
        <v>549004</v>
      </c>
      <c r="G55" s="149"/>
    </row>
    <row r="56" spans="1:7" ht="12.75" customHeight="1">
      <c r="A56" s="72"/>
      <c r="B56" s="72"/>
      <c r="C56" s="72"/>
      <c r="D56" s="78"/>
      <c r="E56" s="78"/>
      <c r="F56" s="78"/>
      <c r="G56" s="78"/>
    </row>
    <row r="57" spans="1:7" ht="9.75" customHeight="1" hidden="1">
      <c r="A57" s="130"/>
      <c r="B57" s="131"/>
      <c r="C57" s="131"/>
      <c r="D57" s="131"/>
      <c r="E57" s="131"/>
      <c r="F57" s="131"/>
      <c r="G57" s="132"/>
    </row>
  </sheetData>
  <sheetProtection/>
  <mergeCells count="13">
    <mergeCell ref="A5:C5"/>
    <mergeCell ref="D5:G5"/>
    <mergeCell ref="A6:C7"/>
    <mergeCell ref="D6:G6"/>
    <mergeCell ref="D7:E7"/>
    <mergeCell ref="F7:G7"/>
    <mergeCell ref="A57:G57"/>
    <mergeCell ref="F8:G11"/>
    <mergeCell ref="D10:E10"/>
    <mergeCell ref="A52:G52"/>
    <mergeCell ref="A53:G53"/>
    <mergeCell ref="D55:E55"/>
    <mergeCell ref="F55:G55"/>
  </mergeCells>
  <printOptions horizontalCentered="1" verticalCentered="1"/>
  <pageMargins left="0.25" right="0.25" top="0.75" bottom="0.5" header="0.25" footer="0.25"/>
  <pageSetup horizontalDpi="300" verticalDpi="300" orientation="portrait" scale="99" r:id="rId2"/>
  <headerFooter alignWithMargins="0">
    <oddHeader>&amp;L&amp;8STATE OF CALIFORNIA - HEALTH AND HUMAN SERVICES AGENCY
&amp;R&amp;8CALIFORNIA DEPARTMENT OF SOCIAL SERVICES
DATA SYSTEMS AND SURVEY DESIGN BUREAU</oddHeader>
    <oddFooter>&amp;L&amp;8WTW 25 (10/06)&amp;C&amp;8Page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696"/>
  <sheetViews>
    <sheetView showGridLines="0" workbookViewId="0" topLeftCell="A1">
      <selection activeCell="A1" sqref="A1:A2"/>
    </sheetView>
  </sheetViews>
  <sheetFormatPr defaultColWidth="11.7109375" defaultRowHeight="12.75"/>
  <cols>
    <col min="1" max="1" width="15.7109375" style="117" customWidth="1"/>
    <col min="2" max="5" width="11.7109375" style="119" customWidth="1"/>
    <col min="6" max="6" width="11.7109375" style="120" customWidth="1"/>
    <col min="7" max="7" width="12.421875" style="119" customWidth="1"/>
    <col min="8" max="8" width="10.28125" style="119" customWidth="1"/>
    <col min="9" max="9" width="11.140625" style="119" customWidth="1"/>
    <col min="10" max="10" width="10.140625" style="121" customWidth="1"/>
    <col min="11" max="11" width="10.28125" style="121" customWidth="1"/>
    <col min="12" max="12" width="12.00390625" style="121" customWidth="1"/>
    <col min="13" max="13" width="12.8515625" style="122" customWidth="1"/>
    <col min="14" max="14" width="12.8515625" style="121" customWidth="1"/>
    <col min="15" max="15" width="11.140625" style="122" customWidth="1"/>
    <col min="16" max="16" width="8.7109375" style="122" customWidth="1"/>
    <col min="17" max="17" width="9.7109375" style="122" customWidth="1"/>
    <col min="18" max="18" width="8.7109375" style="121" customWidth="1"/>
    <col min="19" max="19" width="11.140625" style="122" customWidth="1"/>
    <col min="20" max="20" width="10.00390625" style="122" customWidth="1"/>
    <col min="21" max="21" width="9.8515625" style="122" customWidth="1"/>
    <col min="22" max="22" width="11.421875" style="119" customWidth="1"/>
    <col min="23" max="24" width="10.7109375" style="119" customWidth="1"/>
    <col min="25" max="25" width="10.140625" style="119" customWidth="1"/>
    <col min="26" max="26" width="10.7109375" style="119" customWidth="1"/>
    <col min="27" max="27" width="9.8515625" style="119" customWidth="1"/>
    <col min="28" max="28" width="11.28125" style="119" customWidth="1"/>
    <col min="29" max="30" width="10.140625" style="119" customWidth="1"/>
    <col min="31" max="32" width="10.28125" style="119" customWidth="1"/>
    <col min="33" max="33" width="10.00390625" style="119" customWidth="1"/>
    <col min="34" max="34" width="9.8515625" style="119" customWidth="1"/>
    <col min="35" max="35" width="9.00390625" style="119" customWidth="1"/>
    <col min="36" max="36" width="12.140625" style="119" customWidth="1"/>
    <col min="37" max="37" width="10.140625" style="119" customWidth="1"/>
    <col min="38" max="38" width="12.8515625" style="119" customWidth="1"/>
    <col min="39" max="39" width="11.28125" style="119" customWidth="1"/>
    <col min="40" max="40" width="12.421875" style="119" customWidth="1"/>
    <col min="41" max="41" width="11.7109375" style="119" customWidth="1"/>
    <col min="42" max="42" width="12.7109375" style="119" customWidth="1"/>
    <col min="43" max="43" width="11.7109375" style="119" customWidth="1"/>
    <col min="44" max="44" width="15.421875" style="119" customWidth="1"/>
    <col min="45" max="16384" width="11.7109375" style="119" customWidth="1"/>
  </cols>
  <sheetData>
    <row r="1" spans="1:45" s="81" customFormat="1" ht="24.75" customHeight="1">
      <c r="A1" s="168" t="s">
        <v>186</v>
      </c>
      <c r="B1" s="164" t="s">
        <v>74</v>
      </c>
      <c r="C1" s="170"/>
      <c r="D1" s="170"/>
      <c r="E1" s="170"/>
      <c r="F1" s="170"/>
      <c r="G1" s="171"/>
      <c r="H1" s="164" t="s">
        <v>75</v>
      </c>
      <c r="I1" s="172"/>
      <c r="J1" s="172"/>
      <c r="K1" s="172"/>
      <c r="L1" s="172"/>
      <c r="M1" s="172"/>
      <c r="N1" s="173"/>
      <c r="O1" s="164" t="s">
        <v>75</v>
      </c>
      <c r="P1" s="174"/>
      <c r="Q1" s="174"/>
      <c r="R1" s="174"/>
      <c r="S1" s="174"/>
      <c r="T1" s="174"/>
      <c r="U1" s="174"/>
      <c r="V1" s="175"/>
      <c r="W1" s="176" t="s">
        <v>75</v>
      </c>
      <c r="X1" s="174"/>
      <c r="Y1" s="174"/>
      <c r="Z1" s="174"/>
      <c r="AA1" s="174"/>
      <c r="AB1" s="174"/>
      <c r="AC1" s="175"/>
      <c r="AD1" s="164" t="s">
        <v>75</v>
      </c>
      <c r="AE1" s="177"/>
      <c r="AF1" s="177"/>
      <c r="AG1" s="177"/>
      <c r="AH1" s="177"/>
      <c r="AI1" s="177"/>
      <c r="AJ1" s="177"/>
      <c r="AK1" s="178"/>
      <c r="AL1" s="164" t="s">
        <v>76</v>
      </c>
      <c r="AM1" s="165"/>
      <c r="AN1" s="164" t="s">
        <v>77</v>
      </c>
      <c r="AO1" s="165"/>
      <c r="AP1" s="179" t="s">
        <v>181</v>
      </c>
      <c r="AQ1" s="180"/>
      <c r="AR1" s="79" t="s">
        <v>73</v>
      </c>
      <c r="AS1" s="123"/>
    </row>
    <row r="2" spans="1:45" s="81" customFormat="1" ht="57" customHeight="1">
      <c r="A2" s="169"/>
      <c r="B2" s="82" t="s">
        <v>79</v>
      </c>
      <c r="C2" s="82" t="s">
        <v>80</v>
      </c>
      <c r="D2" s="82" t="s">
        <v>81</v>
      </c>
      <c r="E2" s="83" t="s">
        <v>82</v>
      </c>
      <c r="F2" s="82" t="s">
        <v>83</v>
      </c>
      <c r="G2" s="82" t="s">
        <v>84</v>
      </c>
      <c r="H2" s="82" t="s">
        <v>85</v>
      </c>
      <c r="I2" s="82" t="s">
        <v>86</v>
      </c>
      <c r="J2" s="82" t="s">
        <v>87</v>
      </c>
      <c r="K2" s="82" t="s">
        <v>88</v>
      </c>
      <c r="L2" s="82" t="s">
        <v>89</v>
      </c>
      <c r="M2" s="82" t="s">
        <v>90</v>
      </c>
      <c r="N2" s="82" t="s">
        <v>91</v>
      </c>
      <c r="O2" s="82" t="s">
        <v>92</v>
      </c>
      <c r="P2" s="82" t="s">
        <v>93</v>
      </c>
      <c r="Q2" s="82" t="s">
        <v>94</v>
      </c>
      <c r="R2" s="82" t="s">
        <v>95</v>
      </c>
      <c r="S2" s="82" t="s">
        <v>96</v>
      </c>
      <c r="T2" s="82" t="s">
        <v>97</v>
      </c>
      <c r="U2" s="82" t="s">
        <v>98</v>
      </c>
      <c r="V2" s="82" t="s">
        <v>99</v>
      </c>
      <c r="W2" s="82" t="s">
        <v>100</v>
      </c>
      <c r="X2" s="82" t="s">
        <v>101</v>
      </c>
      <c r="Y2" s="82" t="s">
        <v>102</v>
      </c>
      <c r="Z2" s="82" t="s">
        <v>103</v>
      </c>
      <c r="AA2" s="82" t="s">
        <v>104</v>
      </c>
      <c r="AB2" s="82" t="s">
        <v>105</v>
      </c>
      <c r="AC2" s="82" t="s">
        <v>106</v>
      </c>
      <c r="AD2" s="84" t="s">
        <v>107</v>
      </c>
      <c r="AE2" s="82" t="s">
        <v>108</v>
      </c>
      <c r="AF2" s="84" t="s">
        <v>109</v>
      </c>
      <c r="AG2" s="82" t="s">
        <v>110</v>
      </c>
      <c r="AH2" s="84" t="s">
        <v>111</v>
      </c>
      <c r="AI2" s="82" t="s">
        <v>112</v>
      </c>
      <c r="AJ2" s="82" t="s">
        <v>113</v>
      </c>
      <c r="AK2" s="82" t="s">
        <v>114</v>
      </c>
      <c r="AL2" s="84" t="s">
        <v>115</v>
      </c>
      <c r="AM2" s="84" t="s">
        <v>116</v>
      </c>
      <c r="AN2" s="84" t="s">
        <v>117</v>
      </c>
      <c r="AO2" s="84" t="s">
        <v>118</v>
      </c>
      <c r="AP2" s="82" t="s">
        <v>119</v>
      </c>
      <c r="AQ2" s="82" t="s">
        <v>120</v>
      </c>
      <c r="AR2" s="85">
        <v>549004</v>
      </c>
      <c r="AS2" s="86"/>
    </row>
    <row r="3" spans="1:45" s="95" customFormat="1" ht="15" customHeight="1" thickBot="1">
      <c r="A3" s="87" t="s">
        <v>121</v>
      </c>
      <c r="B3" s="87">
        <v>1</v>
      </c>
      <c r="C3" s="87">
        <v>2</v>
      </c>
      <c r="D3" s="87">
        <v>3</v>
      </c>
      <c r="E3" s="88">
        <v>4</v>
      </c>
      <c r="F3" s="89">
        <v>5</v>
      </c>
      <c r="G3" s="87">
        <v>6</v>
      </c>
      <c r="H3" s="87">
        <v>7</v>
      </c>
      <c r="I3" s="87">
        <v>8</v>
      </c>
      <c r="J3" s="87">
        <v>9</v>
      </c>
      <c r="K3" s="87">
        <v>10</v>
      </c>
      <c r="L3" s="87">
        <v>11</v>
      </c>
      <c r="M3" s="89">
        <v>12</v>
      </c>
      <c r="N3" s="87">
        <v>13</v>
      </c>
      <c r="O3" s="89">
        <v>14</v>
      </c>
      <c r="P3" s="89">
        <v>15</v>
      </c>
      <c r="Q3" s="89">
        <v>16</v>
      </c>
      <c r="R3" s="87">
        <v>17</v>
      </c>
      <c r="S3" s="89">
        <v>18</v>
      </c>
      <c r="T3" s="89">
        <v>19</v>
      </c>
      <c r="U3" s="89">
        <v>20</v>
      </c>
      <c r="V3" s="87">
        <v>21</v>
      </c>
      <c r="W3" s="87">
        <v>22</v>
      </c>
      <c r="X3" s="87">
        <v>23</v>
      </c>
      <c r="Y3" s="87">
        <v>24</v>
      </c>
      <c r="Z3" s="87">
        <v>25</v>
      </c>
      <c r="AA3" s="87">
        <v>26</v>
      </c>
      <c r="AB3" s="87">
        <v>27</v>
      </c>
      <c r="AC3" s="87">
        <v>28</v>
      </c>
      <c r="AD3" s="87">
        <v>29</v>
      </c>
      <c r="AE3" s="87">
        <v>30</v>
      </c>
      <c r="AF3" s="90">
        <v>31</v>
      </c>
      <c r="AG3" s="90">
        <v>32</v>
      </c>
      <c r="AH3" s="87">
        <v>33</v>
      </c>
      <c r="AI3" s="87">
        <v>34</v>
      </c>
      <c r="AJ3" s="87">
        <v>35</v>
      </c>
      <c r="AK3" s="87">
        <v>36</v>
      </c>
      <c r="AL3" s="91">
        <v>37</v>
      </c>
      <c r="AM3" s="87">
        <v>38</v>
      </c>
      <c r="AN3" s="87">
        <v>39</v>
      </c>
      <c r="AO3" s="87">
        <v>40</v>
      </c>
      <c r="AP3" s="87">
        <v>41</v>
      </c>
      <c r="AQ3" s="92">
        <v>42</v>
      </c>
      <c r="AR3" s="93"/>
      <c r="AS3" s="94"/>
    </row>
    <row r="4" spans="1:45" s="101" customFormat="1" ht="15" customHeight="1" thickBot="1" thickTop="1">
      <c r="A4" s="96" t="s">
        <v>122</v>
      </c>
      <c r="B4" s="97">
        <v>122377</v>
      </c>
      <c r="C4" s="97">
        <v>62920</v>
      </c>
      <c r="D4" s="97">
        <v>39638</v>
      </c>
      <c r="E4" s="98"/>
      <c r="F4" s="97">
        <v>6905</v>
      </c>
      <c r="G4" s="97">
        <v>3165</v>
      </c>
      <c r="H4" s="97">
        <v>7071</v>
      </c>
      <c r="I4" s="97">
        <v>3734</v>
      </c>
      <c r="J4" s="97">
        <v>616</v>
      </c>
      <c r="K4" s="97">
        <v>10080</v>
      </c>
      <c r="L4" s="97">
        <v>45605</v>
      </c>
      <c r="M4" s="97">
        <v>3259</v>
      </c>
      <c r="N4" s="97">
        <v>1390</v>
      </c>
      <c r="O4" s="97">
        <v>1709</v>
      </c>
      <c r="P4" s="97">
        <v>187</v>
      </c>
      <c r="Q4" s="97">
        <v>0</v>
      </c>
      <c r="R4" s="97">
        <v>1317</v>
      </c>
      <c r="S4" s="97">
        <v>147</v>
      </c>
      <c r="T4" s="97">
        <v>1912</v>
      </c>
      <c r="U4" s="97">
        <v>2943</v>
      </c>
      <c r="V4" s="97">
        <v>3467</v>
      </c>
      <c r="W4" s="97">
        <v>13583</v>
      </c>
      <c r="X4" s="97">
        <v>2065</v>
      </c>
      <c r="Y4" s="97">
        <v>2595</v>
      </c>
      <c r="Z4" s="97">
        <v>259</v>
      </c>
      <c r="AA4" s="97">
        <v>5459</v>
      </c>
      <c r="AB4" s="97">
        <v>0</v>
      </c>
      <c r="AC4" s="97">
        <v>5408</v>
      </c>
      <c r="AD4" s="97">
        <v>1314</v>
      </c>
      <c r="AE4" s="97">
        <v>1276</v>
      </c>
      <c r="AF4" s="97">
        <v>383</v>
      </c>
      <c r="AG4" s="97">
        <v>3113</v>
      </c>
      <c r="AH4" s="97">
        <v>924</v>
      </c>
      <c r="AI4" s="97">
        <v>2476</v>
      </c>
      <c r="AJ4" s="97">
        <v>87174</v>
      </c>
      <c r="AK4" s="97">
        <v>4720</v>
      </c>
      <c r="AL4" s="97">
        <v>20021</v>
      </c>
      <c r="AM4" s="97">
        <v>10829</v>
      </c>
      <c r="AN4" s="97">
        <v>50069</v>
      </c>
      <c r="AO4" s="97">
        <v>9832</v>
      </c>
      <c r="AP4" s="97">
        <v>6812</v>
      </c>
      <c r="AQ4" s="97">
        <v>2250</v>
      </c>
      <c r="AR4" s="99"/>
      <c r="AS4" s="100"/>
    </row>
    <row r="5" spans="1:45" s="106" customFormat="1" ht="12" customHeight="1" thickTop="1">
      <c r="A5" s="102" t="s">
        <v>123</v>
      </c>
      <c r="B5" s="103">
        <v>2839</v>
      </c>
      <c r="C5" s="103">
        <v>1761</v>
      </c>
      <c r="D5" s="103">
        <v>952</v>
      </c>
      <c r="E5" s="104"/>
      <c r="F5" s="103">
        <v>177</v>
      </c>
      <c r="G5" s="103">
        <v>80</v>
      </c>
      <c r="H5" s="103">
        <v>143</v>
      </c>
      <c r="I5" s="103">
        <v>108</v>
      </c>
      <c r="J5" s="103">
        <v>0</v>
      </c>
      <c r="K5" s="103">
        <v>215</v>
      </c>
      <c r="L5" s="103">
        <v>2232</v>
      </c>
      <c r="M5" s="103">
        <v>143</v>
      </c>
      <c r="N5" s="103">
        <v>7</v>
      </c>
      <c r="O5" s="103">
        <v>6</v>
      </c>
      <c r="P5" s="103">
        <v>0</v>
      </c>
      <c r="Q5" s="103">
        <v>0</v>
      </c>
      <c r="R5" s="103">
        <v>28</v>
      </c>
      <c r="S5" s="103">
        <v>0</v>
      </c>
      <c r="T5" s="103">
        <v>72</v>
      </c>
      <c r="U5" s="103">
        <v>30</v>
      </c>
      <c r="V5" s="103">
        <v>3</v>
      </c>
      <c r="W5" s="103">
        <v>468</v>
      </c>
      <c r="X5" s="103">
        <v>0</v>
      </c>
      <c r="Y5" s="103">
        <v>33</v>
      </c>
      <c r="Z5" s="103">
        <v>0</v>
      </c>
      <c r="AA5" s="103">
        <v>12</v>
      </c>
      <c r="AB5" s="103">
        <v>0</v>
      </c>
      <c r="AC5" s="103">
        <v>122</v>
      </c>
      <c r="AD5" s="103">
        <v>12</v>
      </c>
      <c r="AE5" s="103">
        <v>77</v>
      </c>
      <c r="AF5" s="103">
        <v>0</v>
      </c>
      <c r="AG5" s="103">
        <v>201</v>
      </c>
      <c r="AH5" s="103">
        <v>58</v>
      </c>
      <c r="AI5" s="103">
        <v>50</v>
      </c>
      <c r="AJ5" s="103">
        <v>2895</v>
      </c>
      <c r="AK5" s="103">
        <v>50</v>
      </c>
      <c r="AL5" s="103">
        <v>1035</v>
      </c>
      <c r="AM5" s="103">
        <v>113</v>
      </c>
      <c r="AN5" s="103">
        <v>1866</v>
      </c>
      <c r="AO5" s="103">
        <v>191</v>
      </c>
      <c r="AP5" s="103">
        <v>32</v>
      </c>
      <c r="AQ5" s="103">
        <v>5</v>
      </c>
      <c r="AR5" s="105"/>
      <c r="AS5" s="100"/>
    </row>
    <row r="6" spans="1:45" s="106" customFormat="1" ht="10.5" customHeight="1">
      <c r="A6" s="107" t="s">
        <v>124</v>
      </c>
      <c r="B6" s="108">
        <v>1</v>
      </c>
      <c r="C6" s="108">
        <v>0</v>
      </c>
      <c r="D6" s="108">
        <v>0</v>
      </c>
      <c r="E6" s="109"/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0</v>
      </c>
      <c r="AK6" s="108">
        <v>0</v>
      </c>
      <c r="AL6" s="108">
        <v>0</v>
      </c>
      <c r="AM6" s="108">
        <v>0</v>
      </c>
      <c r="AN6" s="108">
        <v>0</v>
      </c>
      <c r="AO6" s="108">
        <v>0</v>
      </c>
      <c r="AP6" s="108">
        <v>0</v>
      </c>
      <c r="AQ6" s="108">
        <v>1</v>
      </c>
      <c r="AR6" s="105"/>
      <c r="AS6" s="100"/>
    </row>
    <row r="7" spans="1:45" s="106" customFormat="1" ht="10.5" customHeight="1">
      <c r="A7" s="107" t="s">
        <v>125</v>
      </c>
      <c r="B7" s="108">
        <v>70</v>
      </c>
      <c r="C7" s="108">
        <v>56</v>
      </c>
      <c r="D7" s="108">
        <v>29</v>
      </c>
      <c r="E7" s="109"/>
      <c r="F7" s="108">
        <v>0</v>
      </c>
      <c r="G7" s="108">
        <v>4</v>
      </c>
      <c r="H7" s="108">
        <v>4</v>
      </c>
      <c r="I7" s="108">
        <v>0</v>
      </c>
      <c r="J7" s="108">
        <v>0</v>
      </c>
      <c r="K7" s="108">
        <v>0</v>
      </c>
      <c r="L7" s="108">
        <v>12</v>
      </c>
      <c r="M7" s="108">
        <v>2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1</v>
      </c>
      <c r="U7" s="108">
        <v>0</v>
      </c>
      <c r="V7" s="108">
        <v>0</v>
      </c>
      <c r="W7" s="108">
        <v>5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4</v>
      </c>
      <c r="AD7" s="108">
        <v>0</v>
      </c>
      <c r="AE7" s="108">
        <v>2</v>
      </c>
      <c r="AF7" s="108">
        <v>0</v>
      </c>
      <c r="AG7" s="108">
        <v>0</v>
      </c>
      <c r="AH7" s="108">
        <v>0</v>
      </c>
      <c r="AI7" s="108">
        <v>0</v>
      </c>
      <c r="AJ7" s="108">
        <v>23</v>
      </c>
      <c r="AK7" s="108">
        <v>0</v>
      </c>
      <c r="AL7" s="108">
        <v>8</v>
      </c>
      <c r="AM7" s="108">
        <v>6</v>
      </c>
      <c r="AN7" s="108">
        <v>19</v>
      </c>
      <c r="AO7" s="108">
        <v>10</v>
      </c>
      <c r="AP7" s="108">
        <v>0</v>
      </c>
      <c r="AQ7" s="108">
        <v>13</v>
      </c>
      <c r="AR7" s="105"/>
      <c r="AS7" s="100"/>
    </row>
    <row r="8" spans="1:45" s="106" customFormat="1" ht="10.5" customHeight="1">
      <c r="A8" s="107" t="s">
        <v>126</v>
      </c>
      <c r="B8" s="108">
        <v>696</v>
      </c>
      <c r="C8" s="108">
        <v>616</v>
      </c>
      <c r="D8" s="108">
        <v>337</v>
      </c>
      <c r="E8" s="109"/>
      <c r="F8" s="108">
        <v>40</v>
      </c>
      <c r="G8" s="108">
        <v>26</v>
      </c>
      <c r="H8" s="108">
        <v>39</v>
      </c>
      <c r="I8" s="108">
        <v>13</v>
      </c>
      <c r="J8" s="108">
        <v>0</v>
      </c>
      <c r="K8" s="108">
        <v>202</v>
      </c>
      <c r="L8" s="108">
        <v>122</v>
      </c>
      <c r="M8" s="108">
        <v>4</v>
      </c>
      <c r="N8" s="108">
        <v>5</v>
      </c>
      <c r="O8" s="108">
        <v>4</v>
      </c>
      <c r="P8" s="108">
        <v>0</v>
      </c>
      <c r="Q8" s="108">
        <v>0</v>
      </c>
      <c r="R8" s="108">
        <v>2</v>
      </c>
      <c r="S8" s="108">
        <v>0</v>
      </c>
      <c r="T8" s="108">
        <v>76</v>
      </c>
      <c r="U8" s="108">
        <v>2</v>
      </c>
      <c r="V8" s="108">
        <v>13</v>
      </c>
      <c r="W8" s="108">
        <v>61</v>
      </c>
      <c r="X8" s="108">
        <v>18</v>
      </c>
      <c r="Y8" s="108">
        <v>0</v>
      </c>
      <c r="Z8" s="108">
        <v>1</v>
      </c>
      <c r="AA8" s="108">
        <v>0</v>
      </c>
      <c r="AB8" s="108">
        <v>0</v>
      </c>
      <c r="AC8" s="108">
        <v>36</v>
      </c>
      <c r="AD8" s="108">
        <v>5</v>
      </c>
      <c r="AE8" s="108">
        <v>6</v>
      </c>
      <c r="AF8" s="108">
        <v>2</v>
      </c>
      <c r="AG8" s="108">
        <v>5</v>
      </c>
      <c r="AH8" s="108">
        <v>4</v>
      </c>
      <c r="AI8" s="108">
        <v>2</v>
      </c>
      <c r="AJ8" s="108">
        <v>316</v>
      </c>
      <c r="AK8" s="108">
        <v>37</v>
      </c>
      <c r="AL8" s="108">
        <v>135</v>
      </c>
      <c r="AM8" s="108">
        <v>52</v>
      </c>
      <c r="AN8" s="108">
        <v>135</v>
      </c>
      <c r="AO8" s="108">
        <v>18</v>
      </c>
      <c r="AP8" s="108">
        <v>0</v>
      </c>
      <c r="AQ8" s="108">
        <v>32</v>
      </c>
      <c r="AR8" s="105"/>
      <c r="AS8" s="100"/>
    </row>
    <row r="9" spans="1:45" s="106" customFormat="1" ht="10.5" customHeight="1">
      <c r="A9" s="107" t="s">
        <v>127</v>
      </c>
      <c r="B9" s="108">
        <v>152</v>
      </c>
      <c r="C9" s="108">
        <v>51</v>
      </c>
      <c r="D9" s="108">
        <v>28</v>
      </c>
      <c r="E9" s="109"/>
      <c r="F9" s="108">
        <v>3</v>
      </c>
      <c r="G9" s="108">
        <v>1</v>
      </c>
      <c r="H9" s="108">
        <v>2</v>
      </c>
      <c r="I9" s="108">
        <v>0</v>
      </c>
      <c r="J9" s="108">
        <v>0</v>
      </c>
      <c r="K9" s="108">
        <v>8</v>
      </c>
      <c r="L9" s="108">
        <v>21</v>
      </c>
      <c r="M9" s="108">
        <v>7</v>
      </c>
      <c r="N9" s="108">
        <v>0</v>
      </c>
      <c r="O9" s="108">
        <v>2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1</v>
      </c>
      <c r="V9" s="108">
        <v>0</v>
      </c>
      <c r="W9" s="108">
        <v>7</v>
      </c>
      <c r="X9" s="108">
        <v>3</v>
      </c>
      <c r="Y9" s="108">
        <v>0</v>
      </c>
      <c r="Z9" s="108">
        <v>0</v>
      </c>
      <c r="AA9" s="108">
        <v>0</v>
      </c>
      <c r="AB9" s="108">
        <v>0</v>
      </c>
      <c r="AC9" s="108">
        <v>3</v>
      </c>
      <c r="AD9" s="108">
        <v>0</v>
      </c>
      <c r="AE9" s="108">
        <v>4</v>
      </c>
      <c r="AF9" s="108">
        <v>1</v>
      </c>
      <c r="AG9" s="108">
        <v>0</v>
      </c>
      <c r="AH9" s="108">
        <v>0</v>
      </c>
      <c r="AI9" s="108">
        <v>0</v>
      </c>
      <c r="AJ9" s="108">
        <v>51</v>
      </c>
      <c r="AK9" s="108">
        <v>4</v>
      </c>
      <c r="AL9" s="108">
        <v>6</v>
      </c>
      <c r="AM9" s="108">
        <v>19</v>
      </c>
      <c r="AN9" s="108">
        <v>42</v>
      </c>
      <c r="AO9" s="108">
        <v>3</v>
      </c>
      <c r="AP9" s="108">
        <v>0</v>
      </c>
      <c r="AQ9" s="108">
        <v>0</v>
      </c>
      <c r="AR9" s="105"/>
      <c r="AS9" s="100"/>
    </row>
    <row r="10" spans="1:45" s="106" customFormat="1" ht="10.5" customHeight="1">
      <c r="A10" s="107" t="s">
        <v>128</v>
      </c>
      <c r="B10" s="108">
        <v>18</v>
      </c>
      <c r="C10" s="108">
        <v>18</v>
      </c>
      <c r="D10" s="108">
        <v>22</v>
      </c>
      <c r="E10" s="109"/>
      <c r="F10" s="108">
        <v>1</v>
      </c>
      <c r="G10" s="108">
        <v>2</v>
      </c>
      <c r="H10" s="108">
        <v>0</v>
      </c>
      <c r="I10" s="108">
        <v>2</v>
      </c>
      <c r="J10" s="108">
        <v>0</v>
      </c>
      <c r="K10" s="108">
        <v>1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2</v>
      </c>
      <c r="W10" s="108">
        <v>1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6</v>
      </c>
      <c r="AK10" s="108">
        <v>0</v>
      </c>
      <c r="AL10" s="108">
        <v>5</v>
      </c>
      <c r="AM10" s="108">
        <v>0</v>
      </c>
      <c r="AN10" s="108">
        <v>2</v>
      </c>
      <c r="AO10" s="108">
        <v>0</v>
      </c>
      <c r="AP10" s="108">
        <v>0</v>
      </c>
      <c r="AQ10" s="108">
        <v>5</v>
      </c>
      <c r="AR10" s="105"/>
      <c r="AS10" s="100"/>
    </row>
    <row r="11" spans="1:45" s="106" customFormat="1" ht="10.5" customHeight="1">
      <c r="A11" s="107" t="s">
        <v>129</v>
      </c>
      <c r="B11" s="108">
        <v>2139</v>
      </c>
      <c r="C11" s="108">
        <v>1331</v>
      </c>
      <c r="D11" s="108">
        <v>528</v>
      </c>
      <c r="E11" s="109"/>
      <c r="F11" s="108">
        <v>207</v>
      </c>
      <c r="G11" s="108">
        <v>94</v>
      </c>
      <c r="H11" s="108">
        <v>161</v>
      </c>
      <c r="I11" s="108">
        <v>49</v>
      </c>
      <c r="J11" s="108">
        <v>0</v>
      </c>
      <c r="K11" s="108">
        <v>146</v>
      </c>
      <c r="L11" s="108">
        <v>1397</v>
      </c>
      <c r="M11" s="108">
        <v>84</v>
      </c>
      <c r="N11" s="108">
        <v>54</v>
      </c>
      <c r="O11" s="108">
        <v>5</v>
      </c>
      <c r="P11" s="108">
        <v>3</v>
      </c>
      <c r="Q11" s="108">
        <v>0</v>
      </c>
      <c r="R11" s="108">
        <v>36</v>
      </c>
      <c r="S11" s="108">
        <v>0</v>
      </c>
      <c r="T11" s="108">
        <v>35</v>
      </c>
      <c r="U11" s="108">
        <v>20</v>
      </c>
      <c r="V11" s="108">
        <v>174</v>
      </c>
      <c r="W11" s="108">
        <v>84</v>
      </c>
      <c r="X11" s="108">
        <v>0</v>
      </c>
      <c r="Y11" s="108">
        <v>39</v>
      </c>
      <c r="Z11" s="108">
        <v>0</v>
      </c>
      <c r="AA11" s="108">
        <v>13</v>
      </c>
      <c r="AB11" s="108">
        <v>0</v>
      </c>
      <c r="AC11" s="108">
        <v>53</v>
      </c>
      <c r="AD11" s="108">
        <v>45</v>
      </c>
      <c r="AE11" s="108">
        <v>11</v>
      </c>
      <c r="AF11" s="108">
        <v>8</v>
      </c>
      <c r="AG11" s="108">
        <v>37</v>
      </c>
      <c r="AH11" s="108">
        <v>287</v>
      </c>
      <c r="AI11" s="108">
        <v>30</v>
      </c>
      <c r="AJ11" s="108">
        <v>1882</v>
      </c>
      <c r="AK11" s="108">
        <v>24</v>
      </c>
      <c r="AL11" s="108">
        <v>491</v>
      </c>
      <c r="AM11" s="108">
        <v>223</v>
      </c>
      <c r="AN11" s="108">
        <v>633</v>
      </c>
      <c r="AO11" s="108">
        <v>168</v>
      </c>
      <c r="AP11" s="108">
        <v>519</v>
      </c>
      <c r="AQ11" s="108">
        <v>21</v>
      </c>
      <c r="AR11" s="105"/>
      <c r="AS11" s="100"/>
    </row>
    <row r="12" spans="1:45" s="106" customFormat="1" ht="10.5" customHeight="1">
      <c r="A12" s="107" t="s">
        <v>130</v>
      </c>
      <c r="B12" s="108">
        <v>348</v>
      </c>
      <c r="C12" s="108">
        <v>93</v>
      </c>
      <c r="D12" s="108">
        <v>10</v>
      </c>
      <c r="E12" s="109"/>
      <c r="F12" s="108">
        <v>6</v>
      </c>
      <c r="G12" s="108">
        <v>2</v>
      </c>
      <c r="H12" s="108">
        <v>31</v>
      </c>
      <c r="I12" s="108">
        <v>0</v>
      </c>
      <c r="J12" s="108">
        <v>0</v>
      </c>
      <c r="K12" s="108">
        <v>8</v>
      </c>
      <c r="L12" s="108">
        <v>179</v>
      </c>
      <c r="M12" s="108">
        <v>17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3</v>
      </c>
      <c r="U12" s="108">
        <v>0</v>
      </c>
      <c r="V12" s="108">
        <v>0</v>
      </c>
      <c r="W12" s="108">
        <v>46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1</v>
      </c>
      <c r="AD12" s="108">
        <v>150</v>
      </c>
      <c r="AE12" s="108">
        <v>0</v>
      </c>
      <c r="AF12" s="108">
        <v>99</v>
      </c>
      <c r="AG12" s="108">
        <v>2</v>
      </c>
      <c r="AH12" s="108">
        <v>88</v>
      </c>
      <c r="AI12" s="108">
        <v>0</v>
      </c>
      <c r="AJ12" s="108">
        <v>287</v>
      </c>
      <c r="AK12" s="108">
        <v>0</v>
      </c>
      <c r="AL12" s="108">
        <v>23</v>
      </c>
      <c r="AM12" s="108">
        <v>35</v>
      </c>
      <c r="AN12" s="108">
        <v>81</v>
      </c>
      <c r="AO12" s="108">
        <v>65</v>
      </c>
      <c r="AP12" s="108">
        <v>50</v>
      </c>
      <c r="AQ12" s="108">
        <v>44</v>
      </c>
      <c r="AR12" s="105"/>
      <c r="AS12" s="100"/>
    </row>
    <row r="13" spans="1:45" s="106" customFormat="1" ht="10.5" customHeight="1">
      <c r="A13" s="107" t="s">
        <v>131</v>
      </c>
      <c r="B13" s="108">
        <v>330</v>
      </c>
      <c r="C13" s="108">
        <v>117</v>
      </c>
      <c r="D13" s="108">
        <v>121</v>
      </c>
      <c r="E13" s="109"/>
      <c r="F13" s="108">
        <v>6</v>
      </c>
      <c r="G13" s="108">
        <v>11</v>
      </c>
      <c r="H13" s="108">
        <v>9</v>
      </c>
      <c r="I13" s="108">
        <v>9</v>
      </c>
      <c r="J13" s="108">
        <v>0</v>
      </c>
      <c r="K13" s="108">
        <v>27</v>
      </c>
      <c r="L13" s="108">
        <v>41</v>
      </c>
      <c r="M13" s="108">
        <v>0</v>
      </c>
      <c r="N13" s="108">
        <v>0</v>
      </c>
      <c r="O13" s="108">
        <v>1</v>
      </c>
      <c r="P13" s="108">
        <v>0</v>
      </c>
      <c r="Q13" s="108">
        <v>0</v>
      </c>
      <c r="R13" s="108">
        <v>3</v>
      </c>
      <c r="S13" s="108">
        <v>0</v>
      </c>
      <c r="T13" s="108">
        <v>0</v>
      </c>
      <c r="U13" s="108">
        <v>31</v>
      </c>
      <c r="V13" s="108">
        <v>12</v>
      </c>
      <c r="W13" s="108">
        <v>34</v>
      </c>
      <c r="X13" s="108">
        <v>0</v>
      </c>
      <c r="Y13" s="108">
        <v>0</v>
      </c>
      <c r="Z13" s="108">
        <v>1</v>
      </c>
      <c r="AA13" s="108">
        <v>0</v>
      </c>
      <c r="AB13" s="108">
        <v>0</v>
      </c>
      <c r="AC13" s="108">
        <v>11</v>
      </c>
      <c r="AD13" s="108">
        <v>1</v>
      </c>
      <c r="AE13" s="108">
        <v>6</v>
      </c>
      <c r="AF13" s="108">
        <v>2</v>
      </c>
      <c r="AG13" s="108">
        <v>0</v>
      </c>
      <c r="AH13" s="108">
        <v>0</v>
      </c>
      <c r="AI13" s="108">
        <v>0</v>
      </c>
      <c r="AJ13" s="108">
        <v>138</v>
      </c>
      <c r="AK13" s="108">
        <v>0</v>
      </c>
      <c r="AL13" s="108">
        <v>50</v>
      </c>
      <c r="AM13" s="108">
        <v>30</v>
      </c>
      <c r="AN13" s="108">
        <v>70</v>
      </c>
      <c r="AO13" s="108">
        <v>34</v>
      </c>
      <c r="AP13" s="108">
        <v>64</v>
      </c>
      <c r="AQ13" s="108">
        <v>0</v>
      </c>
      <c r="AR13" s="105"/>
      <c r="AS13" s="100"/>
    </row>
    <row r="14" spans="1:45" s="106" customFormat="1" ht="10.5" customHeight="1">
      <c r="A14" s="107" t="s">
        <v>183</v>
      </c>
      <c r="B14" s="108">
        <v>4616</v>
      </c>
      <c r="C14" s="108">
        <v>1896</v>
      </c>
      <c r="D14" s="108">
        <v>474</v>
      </c>
      <c r="E14" s="109"/>
      <c r="F14" s="108">
        <v>250</v>
      </c>
      <c r="G14" s="108">
        <v>90</v>
      </c>
      <c r="H14" s="108">
        <v>315</v>
      </c>
      <c r="I14" s="108">
        <v>153</v>
      </c>
      <c r="J14" s="108">
        <v>0</v>
      </c>
      <c r="K14" s="108">
        <v>724</v>
      </c>
      <c r="L14" s="108">
        <v>3137</v>
      </c>
      <c r="M14" s="108">
        <v>224</v>
      </c>
      <c r="N14" s="108">
        <v>27</v>
      </c>
      <c r="O14" s="108">
        <v>5</v>
      </c>
      <c r="P14" s="108">
        <v>1</v>
      </c>
      <c r="Q14" s="108">
        <v>0</v>
      </c>
      <c r="R14" s="108">
        <v>40</v>
      </c>
      <c r="S14" s="108">
        <v>0</v>
      </c>
      <c r="T14" s="108">
        <v>63</v>
      </c>
      <c r="U14" s="108">
        <v>121</v>
      </c>
      <c r="V14" s="108">
        <v>43</v>
      </c>
      <c r="W14" s="108">
        <v>708</v>
      </c>
      <c r="X14" s="108">
        <v>167</v>
      </c>
      <c r="Y14" s="108">
        <v>242</v>
      </c>
      <c r="Z14" s="108">
        <v>53</v>
      </c>
      <c r="AA14" s="108">
        <v>618</v>
      </c>
      <c r="AB14" s="108">
        <v>0</v>
      </c>
      <c r="AC14" s="108">
        <v>123</v>
      </c>
      <c r="AD14" s="108">
        <v>8</v>
      </c>
      <c r="AE14" s="108">
        <v>100</v>
      </c>
      <c r="AF14" s="108">
        <v>17</v>
      </c>
      <c r="AG14" s="108">
        <v>38</v>
      </c>
      <c r="AH14" s="108">
        <v>4</v>
      </c>
      <c r="AI14" s="108">
        <v>0</v>
      </c>
      <c r="AJ14" s="108">
        <v>6902</v>
      </c>
      <c r="AK14" s="108">
        <v>119</v>
      </c>
      <c r="AL14" s="108">
        <v>670</v>
      </c>
      <c r="AM14" s="108">
        <v>16</v>
      </c>
      <c r="AN14" s="108">
        <v>1715</v>
      </c>
      <c r="AO14" s="108">
        <v>397</v>
      </c>
      <c r="AP14" s="108">
        <v>442</v>
      </c>
      <c r="AQ14" s="108">
        <v>1</v>
      </c>
      <c r="AR14" s="105"/>
      <c r="AS14" s="100"/>
    </row>
    <row r="15" spans="1:45" s="106" customFormat="1" ht="10.5" customHeight="1">
      <c r="A15" s="107" t="s">
        <v>133</v>
      </c>
      <c r="B15" s="108">
        <v>77</v>
      </c>
      <c r="C15" s="108">
        <v>75</v>
      </c>
      <c r="D15" s="108">
        <v>20</v>
      </c>
      <c r="E15" s="109"/>
      <c r="F15" s="108">
        <v>7</v>
      </c>
      <c r="G15" s="108">
        <v>10</v>
      </c>
      <c r="H15" s="108">
        <v>3</v>
      </c>
      <c r="I15" s="108">
        <v>1</v>
      </c>
      <c r="J15" s="108">
        <v>0</v>
      </c>
      <c r="K15" s="108">
        <v>8</v>
      </c>
      <c r="L15" s="108">
        <v>10</v>
      </c>
      <c r="M15" s="108">
        <v>1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4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20</v>
      </c>
      <c r="AD15" s="108">
        <v>7</v>
      </c>
      <c r="AE15" s="108">
        <v>2</v>
      </c>
      <c r="AF15" s="108">
        <v>0</v>
      </c>
      <c r="AG15" s="108">
        <v>11</v>
      </c>
      <c r="AH15" s="108">
        <v>6</v>
      </c>
      <c r="AI15" s="108">
        <v>0</v>
      </c>
      <c r="AJ15" s="108">
        <v>23</v>
      </c>
      <c r="AK15" s="108">
        <v>0</v>
      </c>
      <c r="AL15" s="108">
        <v>10</v>
      </c>
      <c r="AM15" s="108">
        <v>3</v>
      </c>
      <c r="AN15" s="108">
        <v>19</v>
      </c>
      <c r="AO15" s="108">
        <v>16</v>
      </c>
      <c r="AP15" s="108">
        <v>0</v>
      </c>
      <c r="AQ15" s="108">
        <v>24</v>
      </c>
      <c r="AR15" s="105"/>
      <c r="AS15" s="100"/>
    </row>
    <row r="16" spans="1:45" s="106" customFormat="1" ht="10.5" customHeight="1">
      <c r="A16" s="107" t="s">
        <v>134</v>
      </c>
      <c r="B16" s="108">
        <v>454</v>
      </c>
      <c r="C16" s="108">
        <v>215</v>
      </c>
      <c r="D16" s="108">
        <v>159</v>
      </c>
      <c r="E16" s="109"/>
      <c r="F16" s="108">
        <v>20</v>
      </c>
      <c r="G16" s="108">
        <v>8</v>
      </c>
      <c r="H16" s="108">
        <v>63</v>
      </c>
      <c r="I16" s="108">
        <v>10</v>
      </c>
      <c r="J16" s="108">
        <v>0</v>
      </c>
      <c r="K16" s="108">
        <v>103</v>
      </c>
      <c r="L16" s="108">
        <v>109</v>
      </c>
      <c r="M16" s="108">
        <v>6</v>
      </c>
      <c r="N16" s="108">
        <v>2</v>
      </c>
      <c r="O16" s="108">
        <v>23</v>
      </c>
      <c r="P16" s="108">
        <v>1</v>
      </c>
      <c r="Q16" s="108">
        <v>0</v>
      </c>
      <c r="R16" s="108">
        <v>3</v>
      </c>
      <c r="S16" s="108">
        <v>0</v>
      </c>
      <c r="T16" s="108">
        <v>8</v>
      </c>
      <c r="U16" s="108">
        <v>13</v>
      </c>
      <c r="V16" s="108">
        <v>15</v>
      </c>
      <c r="W16" s="108">
        <v>27</v>
      </c>
      <c r="X16" s="108">
        <v>13</v>
      </c>
      <c r="Y16" s="108">
        <v>0</v>
      </c>
      <c r="Z16" s="108">
        <v>0</v>
      </c>
      <c r="AA16" s="108">
        <v>107</v>
      </c>
      <c r="AB16" s="108">
        <v>0</v>
      </c>
      <c r="AC16" s="108">
        <v>64</v>
      </c>
      <c r="AD16" s="108">
        <v>21</v>
      </c>
      <c r="AE16" s="108">
        <v>21</v>
      </c>
      <c r="AF16" s="108">
        <v>6</v>
      </c>
      <c r="AG16" s="108">
        <v>8</v>
      </c>
      <c r="AH16" s="108">
        <v>2</v>
      </c>
      <c r="AI16" s="108">
        <v>1</v>
      </c>
      <c r="AJ16" s="108">
        <v>316</v>
      </c>
      <c r="AK16" s="108">
        <v>2</v>
      </c>
      <c r="AL16" s="108">
        <v>48</v>
      </c>
      <c r="AM16" s="108">
        <v>110</v>
      </c>
      <c r="AN16" s="108">
        <v>175</v>
      </c>
      <c r="AO16" s="108">
        <v>32</v>
      </c>
      <c r="AP16" s="108">
        <v>13</v>
      </c>
      <c r="AQ16" s="108">
        <v>3</v>
      </c>
      <c r="AR16" s="105"/>
      <c r="AS16" s="100"/>
    </row>
    <row r="17" spans="1:45" s="106" customFormat="1" ht="10.5" customHeight="1">
      <c r="A17" s="107" t="s">
        <v>135</v>
      </c>
      <c r="B17" s="108">
        <v>1253</v>
      </c>
      <c r="C17" s="108">
        <v>541</v>
      </c>
      <c r="D17" s="108">
        <v>770</v>
      </c>
      <c r="E17" s="109"/>
      <c r="F17" s="108">
        <v>52</v>
      </c>
      <c r="G17" s="108">
        <v>42</v>
      </c>
      <c r="H17" s="108">
        <v>105</v>
      </c>
      <c r="I17" s="108">
        <v>83</v>
      </c>
      <c r="J17" s="108">
        <v>94</v>
      </c>
      <c r="K17" s="108">
        <v>151</v>
      </c>
      <c r="L17" s="108">
        <v>288</v>
      </c>
      <c r="M17" s="108">
        <v>18</v>
      </c>
      <c r="N17" s="108">
        <v>115</v>
      </c>
      <c r="O17" s="108">
        <v>47</v>
      </c>
      <c r="P17" s="108">
        <v>0</v>
      </c>
      <c r="Q17" s="108">
        <v>0</v>
      </c>
      <c r="R17" s="108">
        <v>5</v>
      </c>
      <c r="S17" s="108">
        <v>0</v>
      </c>
      <c r="T17" s="108">
        <v>182</v>
      </c>
      <c r="U17" s="108">
        <v>0</v>
      </c>
      <c r="V17" s="108">
        <v>0</v>
      </c>
      <c r="W17" s="108">
        <v>59</v>
      </c>
      <c r="X17" s="108">
        <v>20</v>
      </c>
      <c r="Y17" s="108">
        <v>111</v>
      </c>
      <c r="Z17" s="108">
        <v>0</v>
      </c>
      <c r="AA17" s="108">
        <v>18</v>
      </c>
      <c r="AB17" s="108">
        <v>0</v>
      </c>
      <c r="AC17" s="108">
        <v>119</v>
      </c>
      <c r="AD17" s="108">
        <v>12</v>
      </c>
      <c r="AE17" s="108">
        <v>11</v>
      </c>
      <c r="AF17" s="108">
        <v>0</v>
      </c>
      <c r="AG17" s="108">
        <v>4</v>
      </c>
      <c r="AH17" s="108">
        <v>0</v>
      </c>
      <c r="AI17" s="108">
        <v>0</v>
      </c>
      <c r="AJ17" s="108">
        <v>736</v>
      </c>
      <c r="AK17" s="108">
        <v>49</v>
      </c>
      <c r="AL17" s="108">
        <v>198</v>
      </c>
      <c r="AM17" s="108">
        <v>62</v>
      </c>
      <c r="AN17" s="108">
        <v>467</v>
      </c>
      <c r="AO17" s="108">
        <v>57</v>
      </c>
      <c r="AP17" s="108">
        <v>1</v>
      </c>
      <c r="AQ17" s="108">
        <v>17</v>
      </c>
      <c r="AR17" s="105"/>
      <c r="AS17" s="100"/>
    </row>
    <row r="18" spans="1:45" s="106" customFormat="1" ht="10.5" customHeight="1">
      <c r="A18" s="107" t="s">
        <v>136</v>
      </c>
      <c r="B18" s="108">
        <v>27</v>
      </c>
      <c r="C18" s="108">
        <v>18</v>
      </c>
      <c r="D18" s="108">
        <v>8</v>
      </c>
      <c r="E18" s="109"/>
      <c r="F18" s="108">
        <v>0</v>
      </c>
      <c r="G18" s="108">
        <v>1</v>
      </c>
      <c r="H18" s="108">
        <v>3</v>
      </c>
      <c r="I18" s="108">
        <v>3</v>
      </c>
      <c r="J18" s="108">
        <v>0</v>
      </c>
      <c r="K18" s="108">
        <v>3</v>
      </c>
      <c r="L18" s="108">
        <v>10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1</v>
      </c>
      <c r="V18" s="108">
        <v>0</v>
      </c>
      <c r="W18" s="108">
        <v>0</v>
      </c>
      <c r="X18" s="108">
        <v>1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18</v>
      </c>
      <c r="AK18" s="108">
        <v>0</v>
      </c>
      <c r="AL18" s="108">
        <v>4</v>
      </c>
      <c r="AM18" s="108">
        <v>5</v>
      </c>
      <c r="AN18" s="108">
        <v>1</v>
      </c>
      <c r="AO18" s="108">
        <v>1</v>
      </c>
      <c r="AP18" s="108">
        <v>0</v>
      </c>
      <c r="AQ18" s="108">
        <v>0</v>
      </c>
      <c r="AR18" s="105"/>
      <c r="AS18" s="100"/>
    </row>
    <row r="19" spans="1:45" s="106" customFormat="1" ht="10.5" customHeight="1">
      <c r="A19" s="107" t="s">
        <v>137</v>
      </c>
      <c r="B19" s="108">
        <v>3380</v>
      </c>
      <c r="C19" s="108">
        <v>2775</v>
      </c>
      <c r="D19" s="108">
        <v>3560</v>
      </c>
      <c r="E19" s="109"/>
      <c r="F19" s="108">
        <v>191</v>
      </c>
      <c r="G19" s="108">
        <v>174</v>
      </c>
      <c r="H19" s="108">
        <v>267</v>
      </c>
      <c r="I19" s="108">
        <v>186</v>
      </c>
      <c r="J19" s="108">
        <v>0</v>
      </c>
      <c r="K19" s="108">
        <v>275</v>
      </c>
      <c r="L19" s="108">
        <v>834</v>
      </c>
      <c r="M19" s="108">
        <v>33</v>
      </c>
      <c r="N19" s="108">
        <v>4</v>
      </c>
      <c r="O19" s="108">
        <v>86</v>
      </c>
      <c r="P19" s="108">
        <v>0</v>
      </c>
      <c r="Q19" s="108">
        <v>0</v>
      </c>
      <c r="R19" s="108">
        <v>22</v>
      </c>
      <c r="S19" s="108">
        <v>0</v>
      </c>
      <c r="T19" s="108">
        <v>187</v>
      </c>
      <c r="U19" s="108">
        <v>3</v>
      </c>
      <c r="V19" s="108">
        <v>233</v>
      </c>
      <c r="W19" s="108">
        <v>125</v>
      </c>
      <c r="X19" s="108">
        <v>59</v>
      </c>
      <c r="Y19" s="108">
        <v>0</v>
      </c>
      <c r="Z19" s="108">
        <v>5</v>
      </c>
      <c r="AA19" s="108">
        <v>21</v>
      </c>
      <c r="AB19" s="108">
        <v>0</v>
      </c>
      <c r="AC19" s="108">
        <v>121</v>
      </c>
      <c r="AD19" s="108">
        <v>56</v>
      </c>
      <c r="AE19" s="108">
        <v>25</v>
      </c>
      <c r="AF19" s="108">
        <v>3</v>
      </c>
      <c r="AG19" s="108">
        <v>11</v>
      </c>
      <c r="AH19" s="108">
        <v>4</v>
      </c>
      <c r="AI19" s="108">
        <v>1</v>
      </c>
      <c r="AJ19" s="108">
        <v>1906</v>
      </c>
      <c r="AK19" s="108">
        <v>6</v>
      </c>
      <c r="AL19" s="108">
        <v>846</v>
      </c>
      <c r="AM19" s="108">
        <v>278</v>
      </c>
      <c r="AN19" s="108">
        <v>1023</v>
      </c>
      <c r="AO19" s="108">
        <v>345</v>
      </c>
      <c r="AP19" s="108">
        <v>94</v>
      </c>
      <c r="AQ19" s="108">
        <v>0</v>
      </c>
      <c r="AR19" s="105"/>
      <c r="AS19" s="100"/>
    </row>
    <row r="20" spans="1:45" s="106" customFormat="1" ht="10.5" customHeight="1">
      <c r="A20" s="107" t="s">
        <v>138</v>
      </c>
      <c r="B20" s="108">
        <v>795</v>
      </c>
      <c r="C20" s="108">
        <v>249</v>
      </c>
      <c r="D20" s="108">
        <v>208</v>
      </c>
      <c r="E20" s="109"/>
      <c r="F20" s="108">
        <v>45</v>
      </c>
      <c r="G20" s="108">
        <v>31</v>
      </c>
      <c r="H20" s="108">
        <v>57</v>
      </c>
      <c r="I20" s="108">
        <v>22</v>
      </c>
      <c r="J20" s="108">
        <v>0</v>
      </c>
      <c r="K20" s="108">
        <v>52</v>
      </c>
      <c r="L20" s="108">
        <v>156</v>
      </c>
      <c r="M20" s="108">
        <v>2</v>
      </c>
      <c r="N20" s="108">
        <v>18</v>
      </c>
      <c r="O20" s="108">
        <v>14</v>
      </c>
      <c r="P20" s="108">
        <v>0</v>
      </c>
      <c r="Q20" s="108">
        <v>0</v>
      </c>
      <c r="R20" s="108">
        <v>2</v>
      </c>
      <c r="S20" s="108">
        <v>0</v>
      </c>
      <c r="T20" s="108">
        <v>5</v>
      </c>
      <c r="U20" s="108">
        <v>18</v>
      </c>
      <c r="V20" s="108">
        <v>19</v>
      </c>
      <c r="W20" s="108">
        <v>62</v>
      </c>
      <c r="X20" s="108">
        <v>22</v>
      </c>
      <c r="Y20" s="108">
        <v>0</v>
      </c>
      <c r="Z20" s="108">
        <v>2</v>
      </c>
      <c r="AA20" s="108">
        <v>5</v>
      </c>
      <c r="AB20" s="108">
        <v>0</v>
      </c>
      <c r="AC20" s="108">
        <v>79</v>
      </c>
      <c r="AD20" s="108">
        <v>33</v>
      </c>
      <c r="AE20" s="108">
        <v>12</v>
      </c>
      <c r="AF20" s="108">
        <v>1</v>
      </c>
      <c r="AG20" s="108">
        <v>7</v>
      </c>
      <c r="AH20" s="108">
        <v>1</v>
      </c>
      <c r="AI20" s="108">
        <v>1</v>
      </c>
      <c r="AJ20" s="108">
        <v>454</v>
      </c>
      <c r="AK20" s="108">
        <v>7</v>
      </c>
      <c r="AL20" s="108">
        <v>127</v>
      </c>
      <c r="AM20" s="108">
        <v>61</v>
      </c>
      <c r="AN20" s="108">
        <v>280</v>
      </c>
      <c r="AO20" s="108">
        <v>105</v>
      </c>
      <c r="AP20" s="108">
        <v>55</v>
      </c>
      <c r="AQ20" s="108">
        <v>0</v>
      </c>
      <c r="AR20" s="105"/>
      <c r="AS20" s="100"/>
    </row>
    <row r="21" spans="1:45" s="106" customFormat="1" ht="10.5" customHeight="1">
      <c r="A21" s="107" t="s">
        <v>139</v>
      </c>
      <c r="B21" s="108">
        <v>233</v>
      </c>
      <c r="C21" s="108">
        <v>190</v>
      </c>
      <c r="D21" s="108">
        <v>121</v>
      </c>
      <c r="E21" s="109"/>
      <c r="F21" s="108">
        <v>9</v>
      </c>
      <c r="G21" s="108">
        <v>5</v>
      </c>
      <c r="H21" s="108">
        <v>20</v>
      </c>
      <c r="I21" s="108">
        <v>1</v>
      </c>
      <c r="J21" s="108">
        <v>0</v>
      </c>
      <c r="K21" s="108">
        <v>28</v>
      </c>
      <c r="L21" s="108">
        <v>36</v>
      </c>
      <c r="M21" s="108">
        <v>3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5</v>
      </c>
      <c r="U21" s="108">
        <v>1</v>
      </c>
      <c r="V21" s="108">
        <v>0</v>
      </c>
      <c r="W21" s="108">
        <v>6</v>
      </c>
      <c r="X21" s="108">
        <v>3</v>
      </c>
      <c r="Y21" s="108">
        <v>0</v>
      </c>
      <c r="Z21" s="108">
        <v>0</v>
      </c>
      <c r="AA21" s="108">
        <v>0</v>
      </c>
      <c r="AB21" s="108">
        <v>0</v>
      </c>
      <c r="AC21" s="108">
        <v>14</v>
      </c>
      <c r="AD21" s="108">
        <v>3</v>
      </c>
      <c r="AE21" s="108">
        <v>7</v>
      </c>
      <c r="AF21" s="108">
        <v>2</v>
      </c>
      <c r="AG21" s="108">
        <v>1</v>
      </c>
      <c r="AH21" s="108">
        <v>1</v>
      </c>
      <c r="AI21" s="108">
        <v>0</v>
      </c>
      <c r="AJ21" s="108">
        <v>93</v>
      </c>
      <c r="AK21" s="108">
        <v>0</v>
      </c>
      <c r="AL21" s="108">
        <v>41</v>
      </c>
      <c r="AM21" s="108">
        <v>16</v>
      </c>
      <c r="AN21" s="108">
        <v>12</v>
      </c>
      <c r="AO21" s="108">
        <v>15</v>
      </c>
      <c r="AP21" s="108">
        <v>7</v>
      </c>
      <c r="AQ21" s="108">
        <v>0</v>
      </c>
      <c r="AR21" s="105"/>
      <c r="AS21" s="100"/>
    </row>
    <row r="22" spans="1:45" s="106" customFormat="1" ht="10.5" customHeight="1">
      <c r="A22" s="107" t="s">
        <v>140</v>
      </c>
      <c r="B22" s="108">
        <v>49</v>
      </c>
      <c r="C22" s="108">
        <v>41</v>
      </c>
      <c r="D22" s="108">
        <v>9</v>
      </c>
      <c r="E22" s="109"/>
      <c r="F22" s="108">
        <v>2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5</v>
      </c>
      <c r="AM22" s="108">
        <v>0</v>
      </c>
      <c r="AN22" s="108">
        <v>0</v>
      </c>
      <c r="AO22" s="108">
        <v>1</v>
      </c>
      <c r="AP22" s="108">
        <v>0</v>
      </c>
      <c r="AQ22" s="108">
        <v>105</v>
      </c>
      <c r="AR22" s="105"/>
      <c r="AS22" s="100"/>
    </row>
    <row r="23" spans="1:45" s="106" customFormat="1" ht="10.5" customHeight="1">
      <c r="A23" s="107" t="s">
        <v>141</v>
      </c>
      <c r="B23" s="108">
        <v>42446</v>
      </c>
      <c r="C23" s="108">
        <v>13934</v>
      </c>
      <c r="D23" s="108">
        <v>10215</v>
      </c>
      <c r="E23" s="109"/>
      <c r="F23" s="108">
        <v>1943</v>
      </c>
      <c r="G23" s="108">
        <v>218</v>
      </c>
      <c r="H23" s="108">
        <v>1785</v>
      </c>
      <c r="I23" s="108">
        <v>691</v>
      </c>
      <c r="J23" s="108">
        <v>43</v>
      </c>
      <c r="K23" s="108">
        <v>527</v>
      </c>
      <c r="L23" s="108">
        <v>10023</v>
      </c>
      <c r="M23" s="108">
        <v>714</v>
      </c>
      <c r="N23" s="108">
        <v>411</v>
      </c>
      <c r="O23" s="108">
        <v>549</v>
      </c>
      <c r="P23" s="108">
        <v>173</v>
      </c>
      <c r="Q23" s="108">
        <v>0</v>
      </c>
      <c r="R23" s="108">
        <v>413</v>
      </c>
      <c r="S23" s="108">
        <v>29</v>
      </c>
      <c r="T23" s="108">
        <v>26</v>
      </c>
      <c r="U23" s="108">
        <v>532</v>
      </c>
      <c r="V23" s="108">
        <v>932</v>
      </c>
      <c r="W23" s="108">
        <v>5480</v>
      </c>
      <c r="X23" s="108">
        <v>0</v>
      </c>
      <c r="Y23" s="108">
        <v>1344</v>
      </c>
      <c r="Z23" s="108">
        <v>152</v>
      </c>
      <c r="AA23" s="108">
        <v>3093</v>
      </c>
      <c r="AB23" s="108">
        <v>0</v>
      </c>
      <c r="AC23" s="108">
        <v>2544</v>
      </c>
      <c r="AD23" s="108">
        <v>302</v>
      </c>
      <c r="AE23" s="108">
        <v>308</v>
      </c>
      <c r="AF23" s="108">
        <v>56</v>
      </c>
      <c r="AG23" s="108">
        <v>2420</v>
      </c>
      <c r="AH23" s="108">
        <v>358</v>
      </c>
      <c r="AI23" s="108">
        <v>2280</v>
      </c>
      <c r="AJ23" s="108">
        <v>24739</v>
      </c>
      <c r="AK23" s="108">
        <v>2225</v>
      </c>
      <c r="AL23" s="108">
        <v>3467</v>
      </c>
      <c r="AM23" s="108">
        <v>6734</v>
      </c>
      <c r="AN23" s="108">
        <v>15390</v>
      </c>
      <c r="AO23" s="108">
        <v>2996</v>
      </c>
      <c r="AP23" s="108">
        <v>3</v>
      </c>
      <c r="AQ23" s="108">
        <v>287</v>
      </c>
      <c r="AR23" s="105"/>
      <c r="AS23" s="100"/>
    </row>
    <row r="24" spans="1:45" s="106" customFormat="1" ht="10.5" customHeight="1">
      <c r="A24" s="107" t="s">
        <v>142</v>
      </c>
      <c r="B24" s="108">
        <v>561</v>
      </c>
      <c r="C24" s="108">
        <v>400</v>
      </c>
      <c r="D24" s="108">
        <v>253</v>
      </c>
      <c r="E24" s="109"/>
      <c r="F24" s="108">
        <v>11</v>
      </c>
      <c r="G24" s="108">
        <v>16</v>
      </c>
      <c r="H24" s="108">
        <v>2</v>
      </c>
      <c r="I24" s="108">
        <v>24</v>
      </c>
      <c r="J24" s="108">
        <v>0</v>
      </c>
      <c r="K24" s="108">
        <v>3</v>
      </c>
      <c r="L24" s="108">
        <v>7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6</v>
      </c>
      <c r="U24" s="108">
        <v>40</v>
      </c>
      <c r="V24" s="108">
        <v>0</v>
      </c>
      <c r="W24" s="108">
        <v>2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3</v>
      </c>
      <c r="AD24" s="108">
        <v>8</v>
      </c>
      <c r="AE24" s="108">
        <v>0</v>
      </c>
      <c r="AF24" s="108">
        <v>2</v>
      </c>
      <c r="AG24" s="108">
        <v>0</v>
      </c>
      <c r="AH24" s="108">
        <v>1</v>
      </c>
      <c r="AI24" s="108">
        <v>0</v>
      </c>
      <c r="AJ24" s="108">
        <v>82</v>
      </c>
      <c r="AK24" s="108">
        <v>0</v>
      </c>
      <c r="AL24" s="108">
        <v>125</v>
      </c>
      <c r="AM24" s="108">
        <v>70</v>
      </c>
      <c r="AN24" s="108">
        <v>62</v>
      </c>
      <c r="AO24" s="108">
        <v>20</v>
      </c>
      <c r="AP24" s="108">
        <v>0</v>
      </c>
      <c r="AQ24" s="108">
        <v>254</v>
      </c>
      <c r="AR24" s="105"/>
      <c r="AS24" s="100"/>
    </row>
    <row r="25" spans="1:45" s="106" customFormat="1" ht="10.5" customHeight="1">
      <c r="A25" s="107" t="s">
        <v>143</v>
      </c>
      <c r="B25" s="108">
        <v>227</v>
      </c>
      <c r="C25" s="108">
        <v>102</v>
      </c>
      <c r="D25" s="108">
        <v>52</v>
      </c>
      <c r="E25" s="109"/>
      <c r="F25" s="108">
        <v>17</v>
      </c>
      <c r="G25" s="108">
        <v>6</v>
      </c>
      <c r="H25" s="108">
        <v>8</v>
      </c>
      <c r="I25" s="108">
        <v>0</v>
      </c>
      <c r="J25" s="108">
        <v>2</v>
      </c>
      <c r="K25" s="108">
        <v>7</v>
      </c>
      <c r="L25" s="108">
        <v>69</v>
      </c>
      <c r="M25" s="108">
        <v>1</v>
      </c>
      <c r="N25" s="108">
        <v>7</v>
      </c>
      <c r="O25" s="108">
        <v>1</v>
      </c>
      <c r="P25" s="108">
        <v>0</v>
      </c>
      <c r="Q25" s="108">
        <v>0</v>
      </c>
      <c r="R25" s="108">
        <v>1</v>
      </c>
      <c r="S25" s="108">
        <v>0</v>
      </c>
      <c r="T25" s="108">
        <v>3</v>
      </c>
      <c r="U25" s="108">
        <v>16</v>
      </c>
      <c r="V25" s="108">
        <v>23</v>
      </c>
      <c r="W25" s="108">
        <v>19</v>
      </c>
      <c r="X25" s="108">
        <v>21</v>
      </c>
      <c r="Y25" s="108">
        <v>0</v>
      </c>
      <c r="Z25" s="108">
        <v>0</v>
      </c>
      <c r="AA25" s="108">
        <v>3</v>
      </c>
      <c r="AB25" s="108">
        <v>0</v>
      </c>
      <c r="AC25" s="108">
        <v>40</v>
      </c>
      <c r="AD25" s="108">
        <v>9</v>
      </c>
      <c r="AE25" s="108">
        <v>4</v>
      </c>
      <c r="AF25" s="108">
        <v>0</v>
      </c>
      <c r="AG25" s="108">
        <v>7</v>
      </c>
      <c r="AH25" s="108">
        <v>1</v>
      </c>
      <c r="AI25" s="108">
        <v>2</v>
      </c>
      <c r="AJ25" s="108">
        <v>133</v>
      </c>
      <c r="AK25" s="108">
        <v>0</v>
      </c>
      <c r="AL25" s="108">
        <v>9</v>
      </c>
      <c r="AM25" s="108">
        <v>8</v>
      </c>
      <c r="AN25" s="108">
        <v>105</v>
      </c>
      <c r="AO25" s="108">
        <v>10</v>
      </c>
      <c r="AP25" s="108">
        <v>19</v>
      </c>
      <c r="AQ25" s="108">
        <v>0</v>
      </c>
      <c r="AR25" s="105"/>
      <c r="AS25" s="100"/>
    </row>
    <row r="26" spans="1:45" s="106" customFormat="1" ht="10.5" customHeight="1">
      <c r="A26" s="107" t="s">
        <v>144</v>
      </c>
      <c r="B26" s="108">
        <v>63</v>
      </c>
      <c r="C26" s="108">
        <v>31</v>
      </c>
      <c r="D26" s="108">
        <v>7</v>
      </c>
      <c r="E26" s="109"/>
      <c r="F26" s="108">
        <v>2</v>
      </c>
      <c r="G26" s="108">
        <v>3</v>
      </c>
      <c r="H26" s="108">
        <v>1</v>
      </c>
      <c r="I26" s="108">
        <v>0</v>
      </c>
      <c r="J26" s="108">
        <v>0</v>
      </c>
      <c r="K26" s="108">
        <v>0</v>
      </c>
      <c r="L26" s="108">
        <v>13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1</v>
      </c>
      <c r="U26" s="108">
        <v>1</v>
      </c>
      <c r="V26" s="108">
        <v>1</v>
      </c>
      <c r="W26" s="108">
        <v>4</v>
      </c>
      <c r="X26" s="108">
        <v>1</v>
      </c>
      <c r="Y26" s="108">
        <v>0</v>
      </c>
      <c r="Z26" s="108">
        <v>0</v>
      </c>
      <c r="AA26" s="108">
        <v>2</v>
      </c>
      <c r="AB26" s="108">
        <v>0</v>
      </c>
      <c r="AC26" s="108">
        <v>1</v>
      </c>
      <c r="AD26" s="108">
        <v>0</v>
      </c>
      <c r="AE26" s="108">
        <v>0</v>
      </c>
      <c r="AF26" s="108">
        <v>0</v>
      </c>
      <c r="AG26" s="108">
        <v>1</v>
      </c>
      <c r="AH26" s="108">
        <v>1</v>
      </c>
      <c r="AI26" s="108">
        <v>0</v>
      </c>
      <c r="AJ26" s="108">
        <v>22</v>
      </c>
      <c r="AK26" s="108">
        <v>0</v>
      </c>
      <c r="AL26" s="108">
        <v>3</v>
      </c>
      <c r="AM26" s="108">
        <v>5</v>
      </c>
      <c r="AN26" s="108">
        <v>21</v>
      </c>
      <c r="AO26" s="108">
        <v>3</v>
      </c>
      <c r="AP26" s="108">
        <v>0</v>
      </c>
      <c r="AQ26" s="108">
        <v>0</v>
      </c>
      <c r="AR26" s="105"/>
      <c r="AS26" s="100"/>
    </row>
    <row r="27" spans="1:45" s="106" customFormat="1" ht="10.5" customHeight="1">
      <c r="A27" s="107" t="s">
        <v>145</v>
      </c>
      <c r="B27" s="108">
        <v>393</v>
      </c>
      <c r="C27" s="108">
        <v>102</v>
      </c>
      <c r="D27" s="108">
        <v>154</v>
      </c>
      <c r="E27" s="109"/>
      <c r="F27" s="108">
        <v>23</v>
      </c>
      <c r="G27" s="108">
        <v>17</v>
      </c>
      <c r="H27" s="108">
        <v>28</v>
      </c>
      <c r="I27" s="108">
        <v>8</v>
      </c>
      <c r="J27" s="108">
        <v>30</v>
      </c>
      <c r="K27" s="108">
        <v>38</v>
      </c>
      <c r="L27" s="108">
        <v>62</v>
      </c>
      <c r="M27" s="108">
        <v>9</v>
      </c>
      <c r="N27" s="108">
        <v>0</v>
      </c>
      <c r="O27" s="108">
        <v>0</v>
      </c>
      <c r="P27" s="108">
        <v>0</v>
      </c>
      <c r="Q27" s="108">
        <v>0</v>
      </c>
      <c r="R27" s="108">
        <v>2</v>
      </c>
      <c r="S27" s="108">
        <v>0</v>
      </c>
      <c r="T27" s="108">
        <v>3</v>
      </c>
      <c r="U27" s="108">
        <v>1</v>
      </c>
      <c r="V27" s="108">
        <v>5</v>
      </c>
      <c r="W27" s="108">
        <v>22</v>
      </c>
      <c r="X27" s="108">
        <v>4</v>
      </c>
      <c r="Y27" s="108">
        <v>0</v>
      </c>
      <c r="Z27" s="108">
        <v>0</v>
      </c>
      <c r="AA27" s="108">
        <v>0</v>
      </c>
      <c r="AB27" s="108">
        <v>0</v>
      </c>
      <c r="AC27" s="108">
        <v>6</v>
      </c>
      <c r="AD27" s="108">
        <v>3</v>
      </c>
      <c r="AE27" s="108">
        <v>8</v>
      </c>
      <c r="AF27" s="108">
        <v>4</v>
      </c>
      <c r="AG27" s="108">
        <v>5</v>
      </c>
      <c r="AH27" s="108">
        <v>4</v>
      </c>
      <c r="AI27" s="108">
        <v>2</v>
      </c>
      <c r="AJ27" s="108">
        <v>168</v>
      </c>
      <c r="AK27" s="108">
        <v>0</v>
      </c>
      <c r="AL27" s="108">
        <v>59</v>
      </c>
      <c r="AM27" s="108">
        <v>24</v>
      </c>
      <c r="AN27" s="108">
        <v>60</v>
      </c>
      <c r="AO27" s="108">
        <v>57</v>
      </c>
      <c r="AP27" s="108">
        <v>11</v>
      </c>
      <c r="AQ27" s="108">
        <v>0</v>
      </c>
      <c r="AR27" s="105"/>
      <c r="AS27" s="100"/>
    </row>
    <row r="28" spans="1:45" s="106" customFormat="1" ht="10.5" customHeight="1">
      <c r="A28" s="107" t="s">
        <v>146</v>
      </c>
      <c r="B28" s="108">
        <v>1753</v>
      </c>
      <c r="C28" s="108">
        <v>774</v>
      </c>
      <c r="D28" s="108">
        <v>814</v>
      </c>
      <c r="E28" s="109"/>
      <c r="F28" s="108">
        <v>17</v>
      </c>
      <c r="G28" s="108">
        <v>60</v>
      </c>
      <c r="H28" s="108">
        <v>92</v>
      </c>
      <c r="I28" s="108">
        <v>25</v>
      </c>
      <c r="J28" s="108">
        <v>0</v>
      </c>
      <c r="K28" s="108">
        <v>105</v>
      </c>
      <c r="L28" s="108">
        <v>277</v>
      </c>
      <c r="M28" s="108">
        <v>15</v>
      </c>
      <c r="N28" s="108">
        <v>6</v>
      </c>
      <c r="O28" s="108">
        <v>9</v>
      </c>
      <c r="P28" s="108">
        <v>0</v>
      </c>
      <c r="Q28" s="108">
        <v>0</v>
      </c>
      <c r="R28" s="108">
        <v>14</v>
      </c>
      <c r="S28" s="108">
        <v>0</v>
      </c>
      <c r="T28" s="108">
        <v>102</v>
      </c>
      <c r="U28" s="108">
        <v>0</v>
      </c>
      <c r="V28" s="108">
        <v>7</v>
      </c>
      <c r="W28" s="108">
        <v>209</v>
      </c>
      <c r="X28" s="108">
        <v>87</v>
      </c>
      <c r="Y28" s="108">
        <v>0</v>
      </c>
      <c r="Z28" s="108">
        <v>0</v>
      </c>
      <c r="AA28" s="108">
        <v>50</v>
      </c>
      <c r="AB28" s="108">
        <v>0</v>
      </c>
      <c r="AC28" s="108">
        <v>82</v>
      </c>
      <c r="AD28" s="108">
        <v>25</v>
      </c>
      <c r="AE28" s="108">
        <v>11</v>
      </c>
      <c r="AF28" s="108">
        <v>4</v>
      </c>
      <c r="AG28" s="108">
        <v>0</v>
      </c>
      <c r="AH28" s="108">
        <v>1</v>
      </c>
      <c r="AI28" s="108">
        <v>0</v>
      </c>
      <c r="AJ28" s="108">
        <v>833</v>
      </c>
      <c r="AK28" s="108">
        <v>155</v>
      </c>
      <c r="AL28" s="108">
        <v>269</v>
      </c>
      <c r="AM28" s="108">
        <v>222</v>
      </c>
      <c r="AN28" s="108">
        <v>355</v>
      </c>
      <c r="AO28" s="108">
        <v>85</v>
      </c>
      <c r="AP28" s="108">
        <v>0</v>
      </c>
      <c r="AQ28" s="108">
        <v>0</v>
      </c>
      <c r="AR28" s="105"/>
      <c r="AS28" s="100"/>
    </row>
    <row r="29" spans="1:45" s="106" customFormat="1" ht="10.5" customHeight="1">
      <c r="A29" s="107" t="s">
        <v>147</v>
      </c>
      <c r="B29" s="108">
        <v>29</v>
      </c>
      <c r="C29" s="108">
        <v>13</v>
      </c>
      <c r="D29" s="108">
        <v>13</v>
      </c>
      <c r="E29" s="109"/>
      <c r="F29" s="108">
        <v>1</v>
      </c>
      <c r="G29" s="108">
        <v>0</v>
      </c>
      <c r="H29" s="108">
        <v>2</v>
      </c>
      <c r="I29" s="108">
        <v>1</v>
      </c>
      <c r="J29" s="108">
        <v>0</v>
      </c>
      <c r="K29" s="108">
        <v>3</v>
      </c>
      <c r="L29" s="108">
        <v>7</v>
      </c>
      <c r="M29" s="108">
        <v>2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2</v>
      </c>
      <c r="U29" s="108">
        <v>0</v>
      </c>
      <c r="V29" s="108">
        <v>0</v>
      </c>
      <c r="W29" s="108">
        <v>2</v>
      </c>
      <c r="X29" s="108">
        <v>0</v>
      </c>
      <c r="Y29" s="108">
        <v>1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1</v>
      </c>
      <c r="AH29" s="108">
        <v>0</v>
      </c>
      <c r="AI29" s="108">
        <v>1</v>
      </c>
      <c r="AJ29" s="108">
        <v>9</v>
      </c>
      <c r="AK29" s="108">
        <v>0</v>
      </c>
      <c r="AL29" s="108">
        <v>7</v>
      </c>
      <c r="AM29" s="108">
        <v>2</v>
      </c>
      <c r="AN29" s="108">
        <v>7</v>
      </c>
      <c r="AO29" s="108">
        <v>5</v>
      </c>
      <c r="AP29" s="108">
        <v>0</v>
      </c>
      <c r="AQ29" s="108">
        <v>0</v>
      </c>
      <c r="AR29" s="105"/>
      <c r="AS29" s="100"/>
    </row>
    <row r="30" spans="1:45" s="106" customFormat="1" ht="10.5" customHeight="1">
      <c r="A30" s="107" t="s">
        <v>148</v>
      </c>
      <c r="B30" s="108">
        <v>7</v>
      </c>
      <c r="C30" s="108">
        <v>2</v>
      </c>
      <c r="D30" s="108">
        <v>3</v>
      </c>
      <c r="E30" s="109"/>
      <c r="F30" s="108">
        <v>0</v>
      </c>
      <c r="G30" s="108">
        <v>0</v>
      </c>
      <c r="H30" s="108">
        <v>1</v>
      </c>
      <c r="I30" s="108">
        <v>0</v>
      </c>
      <c r="J30" s="108">
        <v>0</v>
      </c>
      <c r="K30" s="108">
        <v>5</v>
      </c>
      <c r="L30" s="108">
        <v>3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0</v>
      </c>
      <c r="Z30" s="108">
        <v>0</v>
      </c>
      <c r="AA30" s="108">
        <v>0</v>
      </c>
      <c r="AB30" s="108">
        <v>0</v>
      </c>
      <c r="AC30" s="108">
        <v>2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5</v>
      </c>
      <c r="AK30" s="108">
        <v>1</v>
      </c>
      <c r="AL30" s="108">
        <v>0</v>
      </c>
      <c r="AM30" s="108">
        <v>0</v>
      </c>
      <c r="AN30" s="108">
        <v>0</v>
      </c>
      <c r="AO30" s="108">
        <v>2</v>
      </c>
      <c r="AP30" s="108">
        <v>0</v>
      </c>
      <c r="AQ30" s="108">
        <v>0</v>
      </c>
      <c r="AR30" s="105"/>
      <c r="AS30" s="100"/>
    </row>
    <row r="31" spans="1:45" s="106" customFormat="1" ht="10.5" customHeight="1">
      <c r="A31" s="107" t="s">
        <v>149</v>
      </c>
      <c r="B31" s="108">
        <v>762</v>
      </c>
      <c r="C31" s="108">
        <v>686</v>
      </c>
      <c r="D31" s="108">
        <v>508</v>
      </c>
      <c r="E31" s="109"/>
      <c r="F31" s="108">
        <v>42</v>
      </c>
      <c r="G31" s="108">
        <v>39</v>
      </c>
      <c r="H31" s="108">
        <v>72</v>
      </c>
      <c r="I31" s="108">
        <v>12</v>
      </c>
      <c r="J31" s="108">
        <v>0</v>
      </c>
      <c r="K31" s="108">
        <v>221</v>
      </c>
      <c r="L31" s="108">
        <v>236</v>
      </c>
      <c r="M31" s="108">
        <v>5</v>
      </c>
      <c r="N31" s="108">
        <v>13</v>
      </c>
      <c r="O31" s="108">
        <v>15</v>
      </c>
      <c r="P31" s="108">
        <v>1</v>
      </c>
      <c r="Q31" s="108">
        <v>0</v>
      </c>
      <c r="R31" s="108">
        <v>15</v>
      </c>
      <c r="S31" s="108">
        <v>0</v>
      </c>
      <c r="T31" s="108">
        <v>0</v>
      </c>
      <c r="U31" s="108">
        <v>70</v>
      </c>
      <c r="V31" s="108">
        <v>35</v>
      </c>
      <c r="W31" s="108">
        <v>106</v>
      </c>
      <c r="X31" s="108">
        <v>67</v>
      </c>
      <c r="Y31" s="108">
        <v>0</v>
      </c>
      <c r="Z31" s="108">
        <v>7</v>
      </c>
      <c r="AA31" s="108">
        <v>0</v>
      </c>
      <c r="AB31" s="108">
        <v>0</v>
      </c>
      <c r="AC31" s="108">
        <v>115</v>
      </c>
      <c r="AD31" s="108">
        <v>52</v>
      </c>
      <c r="AE31" s="108">
        <v>13</v>
      </c>
      <c r="AF31" s="108">
        <v>6</v>
      </c>
      <c r="AG31" s="108">
        <v>5</v>
      </c>
      <c r="AH31" s="108">
        <v>2</v>
      </c>
      <c r="AI31" s="108">
        <v>1</v>
      </c>
      <c r="AJ31" s="108">
        <v>616</v>
      </c>
      <c r="AK31" s="108">
        <v>10</v>
      </c>
      <c r="AL31" s="108">
        <v>162</v>
      </c>
      <c r="AM31" s="108">
        <v>42</v>
      </c>
      <c r="AN31" s="108">
        <v>519</v>
      </c>
      <c r="AO31" s="108">
        <v>118</v>
      </c>
      <c r="AP31" s="108">
        <v>118</v>
      </c>
      <c r="AQ31" s="108">
        <v>9</v>
      </c>
      <c r="AR31" s="105"/>
      <c r="AS31" s="100"/>
    </row>
    <row r="32" spans="1:45" s="106" customFormat="1" ht="10.5" customHeight="1">
      <c r="A32" s="107" t="s">
        <v>150</v>
      </c>
      <c r="B32" s="108">
        <v>145</v>
      </c>
      <c r="C32" s="108">
        <v>97</v>
      </c>
      <c r="D32" s="108">
        <v>38</v>
      </c>
      <c r="E32" s="109"/>
      <c r="F32" s="108">
        <v>18</v>
      </c>
      <c r="G32" s="108">
        <v>10</v>
      </c>
      <c r="H32" s="108">
        <v>13</v>
      </c>
      <c r="I32" s="108">
        <v>2</v>
      </c>
      <c r="J32" s="108">
        <v>0</v>
      </c>
      <c r="K32" s="108">
        <v>27</v>
      </c>
      <c r="L32" s="108">
        <v>59</v>
      </c>
      <c r="M32" s="108">
        <v>2</v>
      </c>
      <c r="N32" s="108">
        <v>0</v>
      </c>
      <c r="O32" s="108">
        <v>0</v>
      </c>
      <c r="P32" s="108">
        <v>0</v>
      </c>
      <c r="Q32" s="108">
        <v>0</v>
      </c>
      <c r="R32" s="108">
        <v>4</v>
      </c>
      <c r="S32" s="108">
        <v>0</v>
      </c>
      <c r="T32" s="108">
        <v>0</v>
      </c>
      <c r="U32" s="108">
        <v>4</v>
      </c>
      <c r="V32" s="108">
        <v>3</v>
      </c>
      <c r="W32" s="108">
        <v>28</v>
      </c>
      <c r="X32" s="108">
        <v>7</v>
      </c>
      <c r="Y32" s="108">
        <v>0</v>
      </c>
      <c r="Z32" s="108">
        <v>0</v>
      </c>
      <c r="AA32" s="108">
        <v>0</v>
      </c>
      <c r="AB32" s="108">
        <v>0</v>
      </c>
      <c r="AC32" s="108">
        <v>6</v>
      </c>
      <c r="AD32" s="108">
        <v>0</v>
      </c>
      <c r="AE32" s="108">
        <v>5</v>
      </c>
      <c r="AF32" s="108">
        <v>1</v>
      </c>
      <c r="AG32" s="108">
        <v>2</v>
      </c>
      <c r="AH32" s="108">
        <v>0</v>
      </c>
      <c r="AI32" s="108">
        <v>0</v>
      </c>
      <c r="AJ32" s="108">
        <v>111</v>
      </c>
      <c r="AK32" s="108">
        <v>11</v>
      </c>
      <c r="AL32" s="108">
        <v>21</v>
      </c>
      <c r="AM32" s="108">
        <v>2</v>
      </c>
      <c r="AN32" s="108">
        <v>48</v>
      </c>
      <c r="AO32" s="108">
        <v>21</v>
      </c>
      <c r="AP32" s="108">
        <v>19</v>
      </c>
      <c r="AQ32" s="108">
        <v>0</v>
      </c>
      <c r="AR32" s="105"/>
      <c r="AS32" s="100"/>
    </row>
    <row r="33" spans="1:45" s="106" customFormat="1" ht="10.5" customHeight="1">
      <c r="A33" s="107" t="s">
        <v>151</v>
      </c>
      <c r="B33" s="108">
        <v>163</v>
      </c>
      <c r="C33" s="108">
        <v>109</v>
      </c>
      <c r="D33" s="108">
        <v>62</v>
      </c>
      <c r="E33" s="109"/>
      <c r="F33" s="108">
        <v>5</v>
      </c>
      <c r="G33" s="108">
        <v>2</v>
      </c>
      <c r="H33" s="108">
        <v>3</v>
      </c>
      <c r="I33" s="108">
        <v>0</v>
      </c>
      <c r="J33" s="108">
        <v>0</v>
      </c>
      <c r="K33" s="108">
        <v>25</v>
      </c>
      <c r="L33" s="108">
        <v>37</v>
      </c>
      <c r="M33" s="108">
        <v>6</v>
      </c>
      <c r="N33" s="108">
        <v>3</v>
      </c>
      <c r="O33" s="108">
        <v>1</v>
      </c>
      <c r="P33" s="108">
        <v>0</v>
      </c>
      <c r="Q33" s="108">
        <v>0</v>
      </c>
      <c r="R33" s="108">
        <v>1</v>
      </c>
      <c r="S33" s="108">
        <v>0</v>
      </c>
      <c r="T33" s="108">
        <v>4</v>
      </c>
      <c r="U33" s="108">
        <v>4</v>
      </c>
      <c r="V33" s="108">
        <v>3</v>
      </c>
      <c r="W33" s="108">
        <v>35</v>
      </c>
      <c r="X33" s="108">
        <v>0</v>
      </c>
      <c r="Y33" s="108">
        <v>0</v>
      </c>
      <c r="Z33" s="108">
        <v>2</v>
      </c>
      <c r="AA33" s="108">
        <v>6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101</v>
      </c>
      <c r="AK33" s="108">
        <v>10</v>
      </c>
      <c r="AL33" s="108">
        <v>20</v>
      </c>
      <c r="AM33" s="108">
        <v>25</v>
      </c>
      <c r="AN33" s="108">
        <v>72</v>
      </c>
      <c r="AO33" s="108">
        <v>21</v>
      </c>
      <c r="AP33" s="108">
        <v>3</v>
      </c>
      <c r="AQ33" s="108">
        <v>0</v>
      </c>
      <c r="AR33" s="105"/>
      <c r="AS33" s="100"/>
    </row>
    <row r="34" spans="1:45" s="106" customFormat="1" ht="10.5" customHeight="1">
      <c r="A34" s="107" t="s">
        <v>152</v>
      </c>
      <c r="B34" s="108">
        <v>4360</v>
      </c>
      <c r="C34" s="108">
        <v>3398</v>
      </c>
      <c r="D34" s="108">
        <v>1029</v>
      </c>
      <c r="E34" s="109"/>
      <c r="F34" s="108">
        <v>347</v>
      </c>
      <c r="G34" s="108">
        <v>134</v>
      </c>
      <c r="H34" s="108">
        <v>187</v>
      </c>
      <c r="I34" s="108">
        <v>103</v>
      </c>
      <c r="J34" s="108">
        <v>413</v>
      </c>
      <c r="K34" s="108">
        <v>190</v>
      </c>
      <c r="L34" s="108">
        <v>3369</v>
      </c>
      <c r="M34" s="108">
        <v>190</v>
      </c>
      <c r="N34" s="108">
        <v>102</v>
      </c>
      <c r="O34" s="108">
        <v>66</v>
      </c>
      <c r="P34" s="108">
        <v>0</v>
      </c>
      <c r="Q34" s="108">
        <v>0</v>
      </c>
      <c r="R34" s="108">
        <v>55</v>
      </c>
      <c r="S34" s="108">
        <v>3</v>
      </c>
      <c r="T34" s="108">
        <v>79</v>
      </c>
      <c r="U34" s="108">
        <v>0</v>
      </c>
      <c r="V34" s="108">
        <v>95</v>
      </c>
      <c r="W34" s="108">
        <v>597</v>
      </c>
      <c r="X34" s="108">
        <v>109</v>
      </c>
      <c r="Y34" s="108">
        <v>48</v>
      </c>
      <c r="Z34" s="108">
        <v>0</v>
      </c>
      <c r="AA34" s="108">
        <v>28</v>
      </c>
      <c r="AB34" s="108">
        <v>0</v>
      </c>
      <c r="AC34" s="108">
        <v>325</v>
      </c>
      <c r="AD34" s="108">
        <v>99</v>
      </c>
      <c r="AE34" s="108">
        <v>27</v>
      </c>
      <c r="AF34" s="108">
        <v>0</v>
      </c>
      <c r="AG34" s="108">
        <v>78</v>
      </c>
      <c r="AH34" s="108">
        <v>13</v>
      </c>
      <c r="AI34" s="108">
        <v>43</v>
      </c>
      <c r="AJ34" s="108">
        <v>4475</v>
      </c>
      <c r="AK34" s="108">
        <v>297</v>
      </c>
      <c r="AL34" s="108">
        <v>850</v>
      </c>
      <c r="AM34" s="108">
        <v>24</v>
      </c>
      <c r="AN34" s="108">
        <v>1284</v>
      </c>
      <c r="AO34" s="108">
        <v>209</v>
      </c>
      <c r="AP34" s="108">
        <v>0</v>
      </c>
      <c r="AQ34" s="108">
        <v>0</v>
      </c>
      <c r="AR34" s="105"/>
      <c r="AS34" s="100"/>
    </row>
    <row r="35" spans="1:45" s="106" customFormat="1" ht="10.5" customHeight="1">
      <c r="A35" s="107" t="s">
        <v>153</v>
      </c>
      <c r="B35" s="108">
        <v>384</v>
      </c>
      <c r="C35" s="108">
        <v>287</v>
      </c>
      <c r="D35" s="108">
        <v>85</v>
      </c>
      <c r="E35" s="109"/>
      <c r="F35" s="108">
        <v>42</v>
      </c>
      <c r="G35" s="108">
        <v>21</v>
      </c>
      <c r="H35" s="108">
        <v>49</v>
      </c>
      <c r="I35" s="108">
        <v>9</v>
      </c>
      <c r="J35" s="108">
        <v>2</v>
      </c>
      <c r="K35" s="108">
        <v>60</v>
      </c>
      <c r="L35" s="108">
        <v>239</v>
      </c>
      <c r="M35" s="108">
        <v>28</v>
      </c>
      <c r="N35" s="108">
        <v>24</v>
      </c>
      <c r="O35" s="108">
        <v>2</v>
      </c>
      <c r="P35" s="108">
        <v>0</v>
      </c>
      <c r="Q35" s="108">
        <v>0</v>
      </c>
      <c r="R35" s="108">
        <v>3</v>
      </c>
      <c r="S35" s="108">
        <v>0</v>
      </c>
      <c r="T35" s="108">
        <v>47</v>
      </c>
      <c r="U35" s="108">
        <v>0</v>
      </c>
      <c r="V35" s="108">
        <v>0</v>
      </c>
      <c r="W35" s="108">
        <v>39</v>
      </c>
      <c r="X35" s="108">
        <v>1</v>
      </c>
      <c r="Y35" s="108">
        <v>4</v>
      </c>
      <c r="Z35" s="108">
        <v>0</v>
      </c>
      <c r="AA35" s="108">
        <v>20</v>
      </c>
      <c r="AB35" s="108">
        <v>0</v>
      </c>
      <c r="AC35" s="108">
        <v>37</v>
      </c>
      <c r="AD35" s="108">
        <v>6</v>
      </c>
      <c r="AE35" s="108">
        <v>14</v>
      </c>
      <c r="AF35" s="108">
        <v>2</v>
      </c>
      <c r="AG35" s="108">
        <v>10</v>
      </c>
      <c r="AH35" s="108">
        <v>2</v>
      </c>
      <c r="AI35" s="108">
        <v>0</v>
      </c>
      <c r="AJ35" s="108">
        <v>393</v>
      </c>
      <c r="AK35" s="108">
        <v>11</v>
      </c>
      <c r="AL35" s="108">
        <v>116</v>
      </c>
      <c r="AM35" s="108">
        <v>34</v>
      </c>
      <c r="AN35" s="108">
        <v>223</v>
      </c>
      <c r="AO35" s="108">
        <v>44</v>
      </c>
      <c r="AP35" s="108">
        <v>21</v>
      </c>
      <c r="AQ35" s="108">
        <v>0</v>
      </c>
      <c r="AR35" s="105"/>
      <c r="AS35" s="100"/>
    </row>
    <row r="36" spans="1:45" s="106" customFormat="1" ht="10.5" customHeight="1">
      <c r="A36" s="107" t="s">
        <v>154</v>
      </c>
      <c r="B36" s="108">
        <v>43</v>
      </c>
      <c r="C36" s="108">
        <v>32</v>
      </c>
      <c r="D36" s="108">
        <v>17</v>
      </c>
      <c r="E36" s="109"/>
      <c r="F36" s="108">
        <v>0</v>
      </c>
      <c r="G36" s="108">
        <v>1</v>
      </c>
      <c r="H36" s="108">
        <v>3</v>
      </c>
      <c r="I36" s="108">
        <v>1</v>
      </c>
      <c r="J36" s="108">
        <v>0</v>
      </c>
      <c r="K36" s="108">
        <v>0</v>
      </c>
      <c r="L36" s="108">
        <v>2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2</v>
      </c>
      <c r="U36" s="108">
        <v>0</v>
      </c>
      <c r="V36" s="108">
        <v>0</v>
      </c>
      <c r="W36" s="108">
        <v>3</v>
      </c>
      <c r="X36" s="108">
        <v>1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2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13</v>
      </c>
      <c r="AK36" s="108">
        <v>1</v>
      </c>
      <c r="AL36" s="108">
        <v>4</v>
      </c>
      <c r="AM36" s="108">
        <v>0</v>
      </c>
      <c r="AN36" s="108">
        <v>0</v>
      </c>
      <c r="AO36" s="108">
        <v>0</v>
      </c>
      <c r="AP36" s="108">
        <v>0</v>
      </c>
      <c r="AQ36" s="108">
        <v>2</v>
      </c>
      <c r="AR36" s="105"/>
      <c r="AS36" s="100"/>
    </row>
    <row r="37" spans="1:45" s="106" customFormat="1" ht="10.5" customHeight="1">
      <c r="A37" s="107" t="s">
        <v>155</v>
      </c>
      <c r="B37" s="108">
        <v>6718</v>
      </c>
      <c r="C37" s="108">
        <v>4705</v>
      </c>
      <c r="D37" s="108">
        <v>3241</v>
      </c>
      <c r="E37" s="109"/>
      <c r="F37" s="108">
        <v>518</v>
      </c>
      <c r="G37" s="108">
        <v>293</v>
      </c>
      <c r="H37" s="108">
        <v>671</v>
      </c>
      <c r="I37" s="108">
        <v>262</v>
      </c>
      <c r="J37" s="108">
        <v>0</v>
      </c>
      <c r="K37" s="108">
        <v>2508</v>
      </c>
      <c r="L37" s="108">
        <v>2139</v>
      </c>
      <c r="M37" s="108">
        <v>135</v>
      </c>
      <c r="N37" s="108">
        <v>18</v>
      </c>
      <c r="O37" s="108">
        <v>28</v>
      </c>
      <c r="P37" s="108">
        <v>1</v>
      </c>
      <c r="Q37" s="108">
        <v>0</v>
      </c>
      <c r="R37" s="108">
        <v>48</v>
      </c>
      <c r="S37" s="108">
        <v>0</v>
      </c>
      <c r="T37" s="108">
        <v>280</v>
      </c>
      <c r="U37" s="108">
        <v>121</v>
      </c>
      <c r="V37" s="108">
        <v>52</v>
      </c>
      <c r="W37" s="108">
        <v>923</v>
      </c>
      <c r="X37" s="108">
        <v>376</v>
      </c>
      <c r="Y37" s="108">
        <v>0</v>
      </c>
      <c r="Z37" s="108">
        <v>1</v>
      </c>
      <c r="AA37" s="108">
        <v>0</v>
      </c>
      <c r="AB37" s="108">
        <v>0</v>
      </c>
      <c r="AC37" s="108">
        <v>150</v>
      </c>
      <c r="AD37" s="108">
        <v>55</v>
      </c>
      <c r="AE37" s="108">
        <v>24</v>
      </c>
      <c r="AF37" s="108">
        <v>14</v>
      </c>
      <c r="AG37" s="108">
        <v>5</v>
      </c>
      <c r="AH37" s="108">
        <v>6</v>
      </c>
      <c r="AI37" s="108">
        <v>0</v>
      </c>
      <c r="AJ37" s="108">
        <v>5032</v>
      </c>
      <c r="AK37" s="108">
        <v>66</v>
      </c>
      <c r="AL37" s="108">
        <v>1412</v>
      </c>
      <c r="AM37" s="108">
        <v>534</v>
      </c>
      <c r="AN37" s="108">
        <v>3808</v>
      </c>
      <c r="AO37" s="108">
        <v>891</v>
      </c>
      <c r="AP37" s="108">
        <v>166</v>
      </c>
      <c r="AQ37" s="108">
        <v>2</v>
      </c>
      <c r="AR37" s="105"/>
      <c r="AS37" s="100"/>
    </row>
    <row r="38" spans="1:45" s="106" customFormat="1" ht="10.5" customHeight="1">
      <c r="A38" s="107" t="s">
        <v>156</v>
      </c>
      <c r="B38" s="108">
        <v>7635</v>
      </c>
      <c r="C38" s="108">
        <v>3652</v>
      </c>
      <c r="D38" s="108">
        <v>790</v>
      </c>
      <c r="E38" s="109"/>
      <c r="F38" s="108">
        <v>387</v>
      </c>
      <c r="G38" s="108">
        <v>181</v>
      </c>
      <c r="H38" s="108">
        <v>314</v>
      </c>
      <c r="I38" s="108">
        <v>42</v>
      </c>
      <c r="J38" s="108">
        <v>3</v>
      </c>
      <c r="K38" s="108">
        <v>243</v>
      </c>
      <c r="L38" s="108">
        <v>4286</v>
      </c>
      <c r="M38" s="108">
        <v>334</v>
      </c>
      <c r="N38" s="108">
        <v>31</v>
      </c>
      <c r="O38" s="108">
        <v>8</v>
      </c>
      <c r="P38" s="108">
        <v>0</v>
      </c>
      <c r="Q38" s="108">
        <v>0</v>
      </c>
      <c r="R38" s="108">
        <v>70</v>
      </c>
      <c r="S38" s="108">
        <v>0</v>
      </c>
      <c r="T38" s="108">
        <v>23</v>
      </c>
      <c r="U38" s="108">
        <v>345</v>
      </c>
      <c r="V38" s="108">
        <v>89</v>
      </c>
      <c r="W38" s="108">
        <v>603</v>
      </c>
      <c r="X38" s="108">
        <v>266</v>
      </c>
      <c r="Y38" s="108">
        <v>33</v>
      </c>
      <c r="Z38" s="108">
        <v>4</v>
      </c>
      <c r="AA38" s="108">
        <v>1</v>
      </c>
      <c r="AB38" s="108">
        <v>0</v>
      </c>
      <c r="AC38" s="108">
        <v>29</v>
      </c>
      <c r="AD38" s="108">
        <v>6</v>
      </c>
      <c r="AE38" s="108">
        <v>21</v>
      </c>
      <c r="AF38" s="108">
        <v>2</v>
      </c>
      <c r="AG38" s="108">
        <v>10</v>
      </c>
      <c r="AH38" s="108">
        <v>2</v>
      </c>
      <c r="AI38" s="108">
        <v>1</v>
      </c>
      <c r="AJ38" s="108">
        <v>5630</v>
      </c>
      <c r="AK38" s="108">
        <v>205</v>
      </c>
      <c r="AL38" s="108">
        <v>1748</v>
      </c>
      <c r="AM38" s="108">
        <v>58</v>
      </c>
      <c r="AN38" s="108">
        <v>2852</v>
      </c>
      <c r="AO38" s="108">
        <v>168</v>
      </c>
      <c r="AP38" s="108">
        <v>219</v>
      </c>
      <c r="AQ38" s="108">
        <v>4</v>
      </c>
      <c r="AR38" s="105"/>
      <c r="AS38" s="100"/>
    </row>
    <row r="39" spans="1:45" s="106" customFormat="1" ht="10.5" customHeight="1">
      <c r="A39" s="107" t="s">
        <v>157</v>
      </c>
      <c r="B39" s="108">
        <v>125</v>
      </c>
      <c r="C39" s="108">
        <v>54</v>
      </c>
      <c r="D39" s="108">
        <v>52</v>
      </c>
      <c r="E39" s="109"/>
      <c r="F39" s="108">
        <v>6</v>
      </c>
      <c r="G39" s="108">
        <v>12</v>
      </c>
      <c r="H39" s="108">
        <v>3</v>
      </c>
      <c r="I39" s="108">
        <v>0</v>
      </c>
      <c r="J39" s="108">
        <v>0</v>
      </c>
      <c r="K39" s="108">
        <v>4</v>
      </c>
      <c r="L39" s="108">
        <v>25</v>
      </c>
      <c r="M39" s="108">
        <v>1</v>
      </c>
      <c r="N39" s="108">
        <v>0</v>
      </c>
      <c r="O39" s="108">
        <v>3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32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60</v>
      </c>
      <c r="AK39" s="108">
        <v>1</v>
      </c>
      <c r="AL39" s="108">
        <v>8</v>
      </c>
      <c r="AM39" s="108">
        <v>1</v>
      </c>
      <c r="AN39" s="108">
        <v>32</v>
      </c>
      <c r="AO39" s="108">
        <v>16</v>
      </c>
      <c r="AP39" s="108">
        <v>8</v>
      </c>
      <c r="AQ39" s="108">
        <v>3</v>
      </c>
      <c r="AR39" s="105"/>
      <c r="AS39" s="100"/>
    </row>
    <row r="40" spans="1:45" s="106" customFormat="1" ht="10.5" customHeight="1">
      <c r="A40" s="107" t="s">
        <v>158</v>
      </c>
      <c r="B40" s="108">
        <v>10503</v>
      </c>
      <c r="C40" s="108">
        <v>7495</v>
      </c>
      <c r="D40" s="108">
        <v>6671</v>
      </c>
      <c r="E40" s="109"/>
      <c r="F40" s="108">
        <v>729</v>
      </c>
      <c r="G40" s="108">
        <v>392</v>
      </c>
      <c r="H40" s="108">
        <v>694</v>
      </c>
      <c r="I40" s="108">
        <v>349</v>
      </c>
      <c r="J40" s="108">
        <v>0</v>
      </c>
      <c r="K40" s="108">
        <v>1384</v>
      </c>
      <c r="L40" s="108">
        <v>3637</v>
      </c>
      <c r="M40" s="108">
        <v>154</v>
      </c>
      <c r="N40" s="108">
        <v>20</v>
      </c>
      <c r="O40" s="108">
        <v>354</v>
      </c>
      <c r="P40" s="108">
        <v>1</v>
      </c>
      <c r="Q40" s="108">
        <v>0</v>
      </c>
      <c r="R40" s="108">
        <v>93</v>
      </c>
      <c r="S40" s="108">
        <v>0</v>
      </c>
      <c r="T40" s="108">
        <v>214</v>
      </c>
      <c r="U40" s="108">
        <v>888</v>
      </c>
      <c r="V40" s="108">
        <v>607</v>
      </c>
      <c r="W40" s="108">
        <v>1091</v>
      </c>
      <c r="X40" s="108">
        <v>185</v>
      </c>
      <c r="Y40" s="108">
        <v>0</v>
      </c>
      <c r="Z40" s="108">
        <v>0</v>
      </c>
      <c r="AA40" s="108">
        <v>150</v>
      </c>
      <c r="AB40" s="108">
        <v>0</v>
      </c>
      <c r="AC40" s="108">
        <v>63</v>
      </c>
      <c r="AD40" s="108">
        <v>37</v>
      </c>
      <c r="AE40" s="108">
        <v>23</v>
      </c>
      <c r="AF40" s="108">
        <v>10</v>
      </c>
      <c r="AG40" s="108">
        <v>37</v>
      </c>
      <c r="AH40" s="108">
        <v>10</v>
      </c>
      <c r="AI40" s="108">
        <v>1</v>
      </c>
      <c r="AJ40" s="108">
        <v>7473</v>
      </c>
      <c r="AK40" s="108">
        <v>289</v>
      </c>
      <c r="AL40" s="108">
        <v>2569</v>
      </c>
      <c r="AM40" s="108">
        <v>907</v>
      </c>
      <c r="AN40" s="108">
        <v>8393</v>
      </c>
      <c r="AO40" s="108">
        <v>1259</v>
      </c>
      <c r="AP40" s="108">
        <v>757</v>
      </c>
      <c r="AQ40" s="108">
        <v>909</v>
      </c>
      <c r="AR40" s="105"/>
      <c r="AS40" s="100"/>
    </row>
    <row r="41" spans="1:45" s="106" customFormat="1" ht="10.5" customHeight="1">
      <c r="A41" s="107" t="s">
        <v>159</v>
      </c>
      <c r="B41" s="108">
        <v>8668</v>
      </c>
      <c r="C41" s="108">
        <v>3752</v>
      </c>
      <c r="D41" s="108">
        <v>1548</v>
      </c>
      <c r="E41" s="109"/>
      <c r="F41" s="108">
        <v>539</v>
      </c>
      <c r="G41" s="108">
        <v>149</v>
      </c>
      <c r="H41" s="108">
        <v>623</v>
      </c>
      <c r="I41" s="108">
        <v>1027</v>
      </c>
      <c r="J41" s="108">
        <v>0</v>
      </c>
      <c r="K41" s="108">
        <v>1235</v>
      </c>
      <c r="L41" s="108">
        <v>4450</v>
      </c>
      <c r="M41" s="108">
        <v>607</v>
      </c>
      <c r="N41" s="108">
        <v>114</v>
      </c>
      <c r="O41" s="108">
        <v>25</v>
      </c>
      <c r="P41" s="108">
        <v>0</v>
      </c>
      <c r="Q41" s="108">
        <v>0</v>
      </c>
      <c r="R41" s="108">
        <v>69</v>
      </c>
      <c r="S41" s="108">
        <v>0</v>
      </c>
      <c r="T41" s="108">
        <v>120</v>
      </c>
      <c r="U41" s="108">
        <v>46</v>
      </c>
      <c r="V41" s="108">
        <v>352</v>
      </c>
      <c r="W41" s="108">
        <v>808</v>
      </c>
      <c r="X41" s="108">
        <v>190</v>
      </c>
      <c r="Y41" s="108">
        <v>463</v>
      </c>
      <c r="Z41" s="108">
        <v>0</v>
      </c>
      <c r="AA41" s="108">
        <v>833</v>
      </c>
      <c r="AB41" s="108">
        <v>0</v>
      </c>
      <c r="AC41" s="108">
        <v>123</v>
      </c>
      <c r="AD41" s="108">
        <v>60</v>
      </c>
      <c r="AE41" s="108">
        <v>98</v>
      </c>
      <c r="AF41" s="108">
        <v>35</v>
      </c>
      <c r="AG41" s="108">
        <v>8</v>
      </c>
      <c r="AH41" s="108">
        <v>7</v>
      </c>
      <c r="AI41" s="108">
        <v>0</v>
      </c>
      <c r="AJ41" s="108">
        <v>7396</v>
      </c>
      <c r="AK41" s="108">
        <v>370</v>
      </c>
      <c r="AL41" s="108">
        <v>2867</v>
      </c>
      <c r="AM41" s="108">
        <v>1</v>
      </c>
      <c r="AN41" s="108">
        <v>3683</v>
      </c>
      <c r="AO41" s="108">
        <v>675</v>
      </c>
      <c r="AP41" s="108">
        <v>273</v>
      </c>
      <c r="AQ41" s="108">
        <v>4</v>
      </c>
      <c r="AR41" s="105"/>
      <c r="AS41" s="100"/>
    </row>
    <row r="42" spans="1:45" s="106" customFormat="1" ht="10.5" customHeight="1">
      <c r="A42" s="107" t="s">
        <v>160</v>
      </c>
      <c r="B42" s="108">
        <v>1238</v>
      </c>
      <c r="C42" s="108">
        <v>742</v>
      </c>
      <c r="D42" s="108">
        <v>203</v>
      </c>
      <c r="E42" s="109"/>
      <c r="F42" s="108">
        <v>103</v>
      </c>
      <c r="G42" s="108">
        <v>63</v>
      </c>
      <c r="H42" s="108">
        <v>196</v>
      </c>
      <c r="I42" s="108">
        <v>8</v>
      </c>
      <c r="J42" s="108">
        <v>0</v>
      </c>
      <c r="K42" s="108">
        <v>103</v>
      </c>
      <c r="L42" s="108">
        <v>801</v>
      </c>
      <c r="M42" s="108">
        <v>57</v>
      </c>
      <c r="N42" s="108">
        <v>71</v>
      </c>
      <c r="O42" s="108">
        <v>71</v>
      </c>
      <c r="P42" s="108">
        <v>0</v>
      </c>
      <c r="Q42" s="108">
        <v>0</v>
      </c>
      <c r="R42" s="108">
        <v>58</v>
      </c>
      <c r="S42" s="108">
        <v>115</v>
      </c>
      <c r="T42" s="108">
        <v>0</v>
      </c>
      <c r="U42" s="108">
        <v>3</v>
      </c>
      <c r="V42" s="108">
        <v>153</v>
      </c>
      <c r="W42" s="108">
        <v>33</v>
      </c>
      <c r="X42" s="108">
        <v>60</v>
      </c>
      <c r="Y42" s="108">
        <v>94</v>
      </c>
      <c r="Z42" s="108">
        <v>0</v>
      </c>
      <c r="AA42" s="108">
        <v>55</v>
      </c>
      <c r="AB42" s="108">
        <v>0</v>
      </c>
      <c r="AC42" s="108">
        <v>38</v>
      </c>
      <c r="AD42" s="108">
        <v>4</v>
      </c>
      <c r="AE42" s="108">
        <v>2</v>
      </c>
      <c r="AF42" s="108">
        <v>0</v>
      </c>
      <c r="AG42" s="108">
        <v>0</v>
      </c>
      <c r="AH42" s="108">
        <v>0</v>
      </c>
      <c r="AI42" s="108">
        <v>0</v>
      </c>
      <c r="AJ42" s="108">
        <v>1339</v>
      </c>
      <c r="AK42" s="108">
        <v>23</v>
      </c>
      <c r="AL42" s="108">
        <v>290</v>
      </c>
      <c r="AM42" s="108">
        <v>0</v>
      </c>
      <c r="AN42" s="108">
        <v>542</v>
      </c>
      <c r="AO42" s="108">
        <v>80</v>
      </c>
      <c r="AP42" s="108">
        <v>334</v>
      </c>
      <c r="AQ42" s="108">
        <v>4</v>
      </c>
      <c r="AR42" s="105"/>
      <c r="AS42" s="100"/>
    </row>
    <row r="43" spans="1:45" s="106" customFormat="1" ht="10.5" customHeight="1">
      <c r="A43" s="107" t="s">
        <v>161</v>
      </c>
      <c r="B43" s="108">
        <v>2457</v>
      </c>
      <c r="C43" s="108">
        <v>1880</v>
      </c>
      <c r="D43" s="108">
        <v>2291</v>
      </c>
      <c r="E43" s="109"/>
      <c r="F43" s="108">
        <v>167</v>
      </c>
      <c r="G43" s="108">
        <v>147</v>
      </c>
      <c r="H43" s="108">
        <v>195</v>
      </c>
      <c r="I43" s="108">
        <v>72</v>
      </c>
      <c r="J43" s="108">
        <v>0</v>
      </c>
      <c r="K43" s="108">
        <v>131</v>
      </c>
      <c r="L43" s="108">
        <v>346</v>
      </c>
      <c r="M43" s="108">
        <v>11</v>
      </c>
      <c r="N43" s="108">
        <v>4</v>
      </c>
      <c r="O43" s="108">
        <v>2</v>
      </c>
      <c r="P43" s="108">
        <v>1</v>
      </c>
      <c r="Q43" s="108">
        <v>0</v>
      </c>
      <c r="R43" s="108">
        <v>11</v>
      </c>
      <c r="S43" s="108">
        <v>0</v>
      </c>
      <c r="T43" s="108">
        <v>136</v>
      </c>
      <c r="U43" s="108">
        <v>41</v>
      </c>
      <c r="V43" s="108">
        <v>14</v>
      </c>
      <c r="W43" s="108">
        <v>171</v>
      </c>
      <c r="X43" s="108">
        <v>33</v>
      </c>
      <c r="Y43" s="108">
        <v>0</v>
      </c>
      <c r="Z43" s="108">
        <v>14</v>
      </c>
      <c r="AA43" s="108">
        <v>0</v>
      </c>
      <c r="AB43" s="108">
        <v>0</v>
      </c>
      <c r="AC43" s="108">
        <v>8</v>
      </c>
      <c r="AD43" s="108">
        <v>15</v>
      </c>
      <c r="AE43" s="108">
        <v>0</v>
      </c>
      <c r="AF43" s="108">
        <v>0</v>
      </c>
      <c r="AG43" s="108">
        <v>0</v>
      </c>
      <c r="AH43" s="108">
        <v>1</v>
      </c>
      <c r="AI43" s="108">
        <v>0</v>
      </c>
      <c r="AJ43" s="108">
        <v>1010</v>
      </c>
      <c r="AK43" s="108">
        <v>16</v>
      </c>
      <c r="AL43" s="108">
        <v>427</v>
      </c>
      <c r="AM43" s="108">
        <v>58</v>
      </c>
      <c r="AN43" s="108">
        <v>807</v>
      </c>
      <c r="AO43" s="108">
        <v>209</v>
      </c>
      <c r="AP43" s="108">
        <v>176</v>
      </c>
      <c r="AQ43" s="108">
        <v>4</v>
      </c>
      <c r="AR43" s="105"/>
      <c r="AS43" s="100"/>
    </row>
    <row r="44" spans="1:45" s="106" customFormat="1" ht="10.5" customHeight="1">
      <c r="A44" s="107" t="s">
        <v>162</v>
      </c>
      <c r="B44" s="108">
        <v>581</v>
      </c>
      <c r="C44" s="108">
        <v>395</v>
      </c>
      <c r="D44" s="108">
        <v>58</v>
      </c>
      <c r="E44" s="109"/>
      <c r="F44" s="108">
        <v>48</v>
      </c>
      <c r="G44" s="108">
        <v>13</v>
      </c>
      <c r="H44" s="108">
        <v>23</v>
      </c>
      <c r="I44" s="108">
        <v>6</v>
      </c>
      <c r="J44" s="108">
        <v>1</v>
      </c>
      <c r="K44" s="108">
        <v>12</v>
      </c>
      <c r="L44" s="108">
        <v>52</v>
      </c>
      <c r="M44" s="108">
        <v>4</v>
      </c>
      <c r="N44" s="108">
        <v>27</v>
      </c>
      <c r="O44" s="108">
        <v>1</v>
      </c>
      <c r="P44" s="108">
        <v>0</v>
      </c>
      <c r="Q44" s="108">
        <v>0</v>
      </c>
      <c r="R44" s="108">
        <v>15</v>
      </c>
      <c r="S44" s="108">
        <v>0</v>
      </c>
      <c r="T44" s="108">
        <v>3</v>
      </c>
      <c r="U44" s="108">
        <v>1</v>
      </c>
      <c r="V44" s="108">
        <v>2</v>
      </c>
      <c r="W44" s="108">
        <v>95</v>
      </c>
      <c r="X44" s="108">
        <v>6</v>
      </c>
      <c r="Y44" s="108">
        <v>2</v>
      </c>
      <c r="Z44" s="108">
        <v>1</v>
      </c>
      <c r="AA44" s="108">
        <v>17</v>
      </c>
      <c r="AB44" s="108">
        <v>0</v>
      </c>
      <c r="AC44" s="108">
        <v>8</v>
      </c>
      <c r="AD44" s="108">
        <v>4</v>
      </c>
      <c r="AE44" s="108">
        <v>4</v>
      </c>
      <c r="AF44" s="108">
        <v>1</v>
      </c>
      <c r="AG44" s="108">
        <v>4</v>
      </c>
      <c r="AH44" s="108">
        <v>1</v>
      </c>
      <c r="AI44" s="108">
        <v>0</v>
      </c>
      <c r="AJ44" s="108">
        <v>137</v>
      </c>
      <c r="AK44" s="108">
        <v>0</v>
      </c>
      <c r="AL44" s="108">
        <v>35</v>
      </c>
      <c r="AM44" s="108">
        <v>46</v>
      </c>
      <c r="AN44" s="108">
        <v>65</v>
      </c>
      <c r="AO44" s="108">
        <v>55</v>
      </c>
      <c r="AP44" s="108">
        <v>600</v>
      </c>
      <c r="AQ44" s="108">
        <v>0</v>
      </c>
      <c r="AR44" s="105"/>
      <c r="AS44" s="100"/>
    </row>
    <row r="45" spans="1:45" s="106" customFormat="1" ht="10.5" customHeight="1">
      <c r="A45" s="107" t="s">
        <v>163</v>
      </c>
      <c r="B45" s="108">
        <v>423</v>
      </c>
      <c r="C45" s="108">
        <v>219</v>
      </c>
      <c r="D45" s="108">
        <v>83</v>
      </c>
      <c r="E45" s="109"/>
      <c r="F45" s="108">
        <v>34</v>
      </c>
      <c r="G45" s="108">
        <v>25</v>
      </c>
      <c r="H45" s="108">
        <v>15</v>
      </c>
      <c r="I45" s="108">
        <v>2</v>
      </c>
      <c r="J45" s="108">
        <v>0</v>
      </c>
      <c r="K45" s="108">
        <v>34</v>
      </c>
      <c r="L45" s="108">
        <v>379</v>
      </c>
      <c r="M45" s="108">
        <v>18</v>
      </c>
      <c r="N45" s="108">
        <v>25</v>
      </c>
      <c r="O45" s="108">
        <v>0</v>
      </c>
      <c r="P45" s="108">
        <v>0</v>
      </c>
      <c r="Q45" s="108">
        <v>0</v>
      </c>
      <c r="R45" s="108">
        <v>18</v>
      </c>
      <c r="S45" s="108">
        <v>0</v>
      </c>
      <c r="T45" s="108">
        <v>10</v>
      </c>
      <c r="U45" s="108">
        <v>10</v>
      </c>
      <c r="V45" s="108">
        <v>0</v>
      </c>
      <c r="W45" s="108">
        <v>77</v>
      </c>
      <c r="X45" s="108">
        <v>7</v>
      </c>
      <c r="Y45" s="108">
        <v>12</v>
      </c>
      <c r="Z45" s="108">
        <v>0</v>
      </c>
      <c r="AA45" s="108">
        <v>0</v>
      </c>
      <c r="AB45" s="108">
        <v>0</v>
      </c>
      <c r="AC45" s="108">
        <v>4</v>
      </c>
      <c r="AD45" s="108">
        <v>1</v>
      </c>
      <c r="AE45" s="108">
        <v>2</v>
      </c>
      <c r="AF45" s="108">
        <v>1</v>
      </c>
      <c r="AG45" s="108">
        <v>1</v>
      </c>
      <c r="AH45" s="108">
        <v>0</v>
      </c>
      <c r="AI45" s="108">
        <v>0</v>
      </c>
      <c r="AJ45" s="108">
        <v>463</v>
      </c>
      <c r="AK45" s="108">
        <v>18</v>
      </c>
      <c r="AL45" s="108">
        <v>62</v>
      </c>
      <c r="AM45" s="108">
        <v>12</v>
      </c>
      <c r="AN45" s="108">
        <v>94</v>
      </c>
      <c r="AO45" s="108">
        <v>13</v>
      </c>
      <c r="AP45" s="108">
        <v>174</v>
      </c>
      <c r="AQ45" s="108">
        <v>3</v>
      </c>
      <c r="AR45" s="105"/>
      <c r="AS45" s="100"/>
    </row>
    <row r="46" spans="1:45" s="106" customFormat="1" ht="10.5" customHeight="1">
      <c r="A46" s="107" t="s">
        <v>164</v>
      </c>
      <c r="B46" s="108">
        <v>959</v>
      </c>
      <c r="C46" s="108">
        <v>659</v>
      </c>
      <c r="D46" s="108">
        <v>52</v>
      </c>
      <c r="E46" s="109"/>
      <c r="F46" s="108">
        <v>91</v>
      </c>
      <c r="G46" s="108">
        <v>25</v>
      </c>
      <c r="H46" s="108">
        <v>84</v>
      </c>
      <c r="I46" s="108">
        <v>21</v>
      </c>
      <c r="J46" s="108">
        <v>0</v>
      </c>
      <c r="K46" s="108">
        <v>7</v>
      </c>
      <c r="L46" s="108">
        <v>418</v>
      </c>
      <c r="M46" s="108">
        <v>28</v>
      </c>
      <c r="N46" s="108">
        <v>38</v>
      </c>
      <c r="O46" s="108">
        <v>40</v>
      </c>
      <c r="P46" s="108">
        <v>0</v>
      </c>
      <c r="Q46" s="108">
        <v>0</v>
      </c>
      <c r="R46" s="108">
        <v>11</v>
      </c>
      <c r="S46" s="108">
        <v>0</v>
      </c>
      <c r="T46" s="108">
        <v>0</v>
      </c>
      <c r="U46" s="108">
        <v>0</v>
      </c>
      <c r="V46" s="108">
        <v>22</v>
      </c>
      <c r="W46" s="108">
        <v>38</v>
      </c>
      <c r="X46" s="108">
        <v>0</v>
      </c>
      <c r="Y46" s="108">
        <v>13</v>
      </c>
      <c r="Z46" s="108">
        <v>0</v>
      </c>
      <c r="AA46" s="108">
        <v>40</v>
      </c>
      <c r="AB46" s="108">
        <v>0</v>
      </c>
      <c r="AC46" s="108">
        <v>9</v>
      </c>
      <c r="AD46" s="108">
        <v>6</v>
      </c>
      <c r="AE46" s="108">
        <v>2</v>
      </c>
      <c r="AF46" s="108">
        <v>0</v>
      </c>
      <c r="AG46" s="108">
        <v>0</v>
      </c>
      <c r="AH46" s="108">
        <v>0</v>
      </c>
      <c r="AI46" s="108">
        <v>0</v>
      </c>
      <c r="AJ46" s="108">
        <v>628</v>
      </c>
      <c r="AK46" s="108">
        <v>78</v>
      </c>
      <c r="AL46" s="108">
        <v>44</v>
      </c>
      <c r="AM46" s="108">
        <v>38</v>
      </c>
      <c r="AN46" s="108">
        <v>133</v>
      </c>
      <c r="AO46" s="108">
        <v>124</v>
      </c>
      <c r="AP46" s="108">
        <v>234</v>
      </c>
      <c r="AQ46" s="108">
        <v>1</v>
      </c>
      <c r="AR46" s="105"/>
      <c r="AS46" s="100"/>
    </row>
    <row r="47" spans="1:45" s="106" customFormat="1" ht="10.5" customHeight="1">
      <c r="A47" s="107" t="s">
        <v>165</v>
      </c>
      <c r="B47" s="108">
        <v>2181</v>
      </c>
      <c r="C47" s="108">
        <v>1184</v>
      </c>
      <c r="D47" s="108">
        <v>583</v>
      </c>
      <c r="E47" s="109"/>
      <c r="F47" s="108">
        <v>124</v>
      </c>
      <c r="G47" s="108">
        <v>33</v>
      </c>
      <c r="H47" s="108">
        <v>112</v>
      </c>
      <c r="I47" s="108">
        <v>84</v>
      </c>
      <c r="J47" s="108">
        <v>0</v>
      </c>
      <c r="K47" s="108">
        <v>249</v>
      </c>
      <c r="L47" s="108">
        <v>1286</v>
      </c>
      <c r="M47" s="108">
        <v>38</v>
      </c>
      <c r="N47" s="108">
        <v>54</v>
      </c>
      <c r="O47" s="108">
        <v>66</v>
      </c>
      <c r="P47" s="108">
        <v>0</v>
      </c>
      <c r="Q47" s="108">
        <v>0</v>
      </c>
      <c r="R47" s="108">
        <v>64</v>
      </c>
      <c r="S47" s="108">
        <v>0</v>
      </c>
      <c r="T47" s="108">
        <v>29</v>
      </c>
      <c r="U47" s="108">
        <v>42</v>
      </c>
      <c r="V47" s="108">
        <v>130</v>
      </c>
      <c r="W47" s="108">
        <v>225</v>
      </c>
      <c r="X47" s="108">
        <v>69</v>
      </c>
      <c r="Y47" s="108">
        <v>26</v>
      </c>
      <c r="Z47" s="108">
        <v>2</v>
      </c>
      <c r="AA47" s="108">
        <v>46</v>
      </c>
      <c r="AB47" s="108">
        <v>0</v>
      </c>
      <c r="AC47" s="108">
        <v>236</v>
      </c>
      <c r="AD47" s="108">
        <v>33</v>
      </c>
      <c r="AE47" s="108">
        <v>167</v>
      </c>
      <c r="AF47" s="108">
        <v>27</v>
      </c>
      <c r="AG47" s="108">
        <v>44</v>
      </c>
      <c r="AH47" s="108">
        <v>0</v>
      </c>
      <c r="AI47" s="108">
        <v>44</v>
      </c>
      <c r="AJ47" s="108">
        <v>1415</v>
      </c>
      <c r="AK47" s="108">
        <v>240</v>
      </c>
      <c r="AL47" s="108">
        <v>145</v>
      </c>
      <c r="AM47" s="108">
        <v>136</v>
      </c>
      <c r="AN47" s="108">
        <v>1256</v>
      </c>
      <c r="AO47" s="108">
        <v>220</v>
      </c>
      <c r="AP47" s="108">
        <v>1086</v>
      </c>
      <c r="AQ47" s="108">
        <v>410</v>
      </c>
      <c r="AR47" s="105"/>
      <c r="AS47" s="100"/>
    </row>
    <row r="48" spans="1:45" s="106" customFormat="1" ht="10.5" customHeight="1">
      <c r="A48" s="107" t="s">
        <v>166</v>
      </c>
      <c r="B48" s="108">
        <v>535</v>
      </c>
      <c r="C48" s="108">
        <v>337</v>
      </c>
      <c r="D48" s="108">
        <v>63</v>
      </c>
      <c r="E48" s="109"/>
      <c r="F48" s="108">
        <v>34</v>
      </c>
      <c r="G48" s="108">
        <v>11</v>
      </c>
      <c r="H48" s="108">
        <v>10</v>
      </c>
      <c r="I48" s="108">
        <v>5</v>
      </c>
      <c r="J48" s="108">
        <v>5</v>
      </c>
      <c r="K48" s="108">
        <v>68</v>
      </c>
      <c r="L48" s="108">
        <v>399</v>
      </c>
      <c r="M48" s="108">
        <v>50</v>
      </c>
      <c r="N48" s="108">
        <v>20</v>
      </c>
      <c r="O48" s="108">
        <v>0</v>
      </c>
      <c r="P48" s="108">
        <v>0</v>
      </c>
      <c r="Q48" s="108">
        <v>0</v>
      </c>
      <c r="R48" s="108">
        <v>21</v>
      </c>
      <c r="S48" s="108">
        <v>0</v>
      </c>
      <c r="T48" s="108">
        <v>16</v>
      </c>
      <c r="U48" s="108">
        <v>42</v>
      </c>
      <c r="V48" s="108">
        <v>18</v>
      </c>
      <c r="W48" s="108">
        <v>112</v>
      </c>
      <c r="X48" s="108">
        <v>6</v>
      </c>
      <c r="Y48" s="108">
        <v>16</v>
      </c>
      <c r="Z48" s="108">
        <v>0</v>
      </c>
      <c r="AA48" s="108">
        <v>9</v>
      </c>
      <c r="AB48" s="108">
        <v>0</v>
      </c>
      <c r="AC48" s="108">
        <v>38</v>
      </c>
      <c r="AD48" s="108">
        <v>10</v>
      </c>
      <c r="AE48" s="108">
        <v>20</v>
      </c>
      <c r="AF48" s="108">
        <v>6</v>
      </c>
      <c r="AG48" s="108">
        <v>4</v>
      </c>
      <c r="AH48" s="108">
        <v>0</v>
      </c>
      <c r="AI48" s="108">
        <v>4</v>
      </c>
      <c r="AJ48" s="108">
        <v>562</v>
      </c>
      <c r="AK48" s="108">
        <v>22</v>
      </c>
      <c r="AL48" s="108">
        <v>21</v>
      </c>
      <c r="AM48" s="108">
        <v>73</v>
      </c>
      <c r="AN48" s="108">
        <v>337</v>
      </c>
      <c r="AO48" s="108">
        <v>147</v>
      </c>
      <c r="AP48" s="108">
        <v>215</v>
      </c>
      <c r="AQ48" s="108">
        <v>2</v>
      </c>
      <c r="AR48" s="105"/>
      <c r="AS48" s="100"/>
    </row>
    <row r="49" spans="1:45" s="106" customFormat="1" ht="10.5" customHeight="1">
      <c r="A49" s="107" t="s">
        <v>167</v>
      </c>
      <c r="B49" s="108">
        <v>608</v>
      </c>
      <c r="C49" s="108">
        <v>412</v>
      </c>
      <c r="D49" s="108">
        <v>306</v>
      </c>
      <c r="E49" s="109"/>
      <c r="F49" s="108">
        <v>25</v>
      </c>
      <c r="G49" s="108">
        <v>26</v>
      </c>
      <c r="H49" s="108">
        <v>0</v>
      </c>
      <c r="I49" s="108">
        <v>0</v>
      </c>
      <c r="J49" s="108">
        <v>0</v>
      </c>
      <c r="K49" s="108">
        <v>186</v>
      </c>
      <c r="L49" s="108">
        <v>128</v>
      </c>
      <c r="M49" s="108">
        <v>7</v>
      </c>
      <c r="N49" s="108">
        <v>2</v>
      </c>
      <c r="O49" s="108">
        <v>5</v>
      </c>
      <c r="P49" s="108">
        <v>0</v>
      </c>
      <c r="Q49" s="108">
        <v>0</v>
      </c>
      <c r="R49" s="108">
        <v>4</v>
      </c>
      <c r="S49" s="108">
        <v>0</v>
      </c>
      <c r="T49" s="108">
        <v>24</v>
      </c>
      <c r="U49" s="108">
        <v>12</v>
      </c>
      <c r="V49" s="108">
        <v>31</v>
      </c>
      <c r="W49" s="108">
        <v>76</v>
      </c>
      <c r="X49" s="108">
        <v>18</v>
      </c>
      <c r="Y49" s="108">
        <v>0</v>
      </c>
      <c r="Z49" s="108">
        <v>0</v>
      </c>
      <c r="AA49" s="108">
        <v>0</v>
      </c>
      <c r="AB49" s="108">
        <v>0</v>
      </c>
      <c r="AC49" s="108">
        <v>56</v>
      </c>
      <c r="AD49" s="108">
        <v>14</v>
      </c>
      <c r="AE49" s="108">
        <v>6</v>
      </c>
      <c r="AF49" s="108">
        <v>1</v>
      </c>
      <c r="AG49" s="108">
        <v>2</v>
      </c>
      <c r="AH49" s="108">
        <v>0</v>
      </c>
      <c r="AI49" s="108">
        <v>0</v>
      </c>
      <c r="AJ49" s="108">
        <v>396</v>
      </c>
      <c r="AK49" s="108">
        <v>1</v>
      </c>
      <c r="AL49" s="108">
        <v>101</v>
      </c>
      <c r="AM49" s="108">
        <v>71</v>
      </c>
      <c r="AN49" s="108">
        <v>139</v>
      </c>
      <c r="AO49" s="108">
        <v>107</v>
      </c>
      <c r="AP49" s="108">
        <v>43</v>
      </c>
      <c r="AQ49" s="108">
        <v>0</v>
      </c>
      <c r="AR49" s="105"/>
      <c r="AS49" s="100"/>
    </row>
    <row r="50" spans="1:45" s="106" customFormat="1" ht="10.5" customHeight="1">
      <c r="A50" s="107" t="s">
        <v>168</v>
      </c>
      <c r="B50" s="108">
        <v>13</v>
      </c>
      <c r="C50" s="108">
        <v>0</v>
      </c>
      <c r="D50" s="108">
        <v>1</v>
      </c>
      <c r="E50" s="109"/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3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1</v>
      </c>
      <c r="X50" s="108">
        <v>0</v>
      </c>
      <c r="Y50" s="108">
        <v>1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5</v>
      </c>
      <c r="AK50" s="108">
        <v>0</v>
      </c>
      <c r="AL50" s="108">
        <v>2</v>
      </c>
      <c r="AM50" s="108">
        <v>2</v>
      </c>
      <c r="AN50" s="108">
        <v>5</v>
      </c>
      <c r="AO50" s="108">
        <v>0</v>
      </c>
      <c r="AP50" s="108">
        <v>3</v>
      </c>
      <c r="AQ50" s="108">
        <v>0</v>
      </c>
      <c r="AR50" s="105"/>
      <c r="AS50" s="100"/>
    </row>
    <row r="51" spans="1:45" s="106" customFormat="1" ht="10.5" customHeight="1">
      <c r="A51" s="107" t="s">
        <v>169</v>
      </c>
      <c r="B51" s="108">
        <v>187</v>
      </c>
      <c r="C51" s="108">
        <v>134</v>
      </c>
      <c r="D51" s="108">
        <v>21</v>
      </c>
      <c r="E51" s="109"/>
      <c r="F51" s="108">
        <v>3</v>
      </c>
      <c r="G51" s="108">
        <v>6</v>
      </c>
      <c r="H51" s="108">
        <v>4</v>
      </c>
      <c r="I51" s="108">
        <v>3</v>
      </c>
      <c r="J51" s="108">
        <v>6</v>
      </c>
      <c r="K51" s="108">
        <v>9</v>
      </c>
      <c r="L51" s="108">
        <v>35</v>
      </c>
      <c r="M51" s="108">
        <v>8</v>
      </c>
      <c r="N51" s="108">
        <v>0</v>
      </c>
      <c r="O51" s="108">
        <v>0</v>
      </c>
      <c r="P51" s="108">
        <v>0</v>
      </c>
      <c r="Q51" s="108">
        <v>0</v>
      </c>
      <c r="R51" s="108">
        <v>3</v>
      </c>
      <c r="S51" s="108">
        <v>0</v>
      </c>
      <c r="T51" s="108">
        <v>3</v>
      </c>
      <c r="U51" s="108">
        <v>0</v>
      </c>
      <c r="V51" s="108">
        <v>3</v>
      </c>
      <c r="W51" s="108">
        <v>12</v>
      </c>
      <c r="X51" s="108">
        <v>2</v>
      </c>
      <c r="Y51" s="108">
        <v>0</v>
      </c>
      <c r="Z51" s="108">
        <v>1</v>
      </c>
      <c r="AA51" s="108">
        <v>0</v>
      </c>
      <c r="AB51" s="108">
        <v>0</v>
      </c>
      <c r="AC51" s="108">
        <v>4</v>
      </c>
      <c r="AD51" s="108">
        <v>1</v>
      </c>
      <c r="AE51" s="108">
        <v>0</v>
      </c>
      <c r="AF51" s="108">
        <v>0</v>
      </c>
      <c r="AG51" s="108">
        <v>1</v>
      </c>
      <c r="AH51" s="108">
        <v>0</v>
      </c>
      <c r="AI51" s="108">
        <v>0</v>
      </c>
      <c r="AJ51" s="108">
        <v>71</v>
      </c>
      <c r="AK51" s="108">
        <v>5</v>
      </c>
      <c r="AL51" s="108">
        <v>14</v>
      </c>
      <c r="AM51" s="108">
        <v>13</v>
      </c>
      <c r="AN51" s="108">
        <v>29</v>
      </c>
      <c r="AO51" s="108">
        <v>21</v>
      </c>
      <c r="AP51" s="108">
        <v>19</v>
      </c>
      <c r="AQ51" s="108">
        <v>0</v>
      </c>
      <c r="AR51" s="105"/>
      <c r="AS51" s="100"/>
    </row>
    <row r="52" spans="1:45" s="106" customFormat="1" ht="10.5" customHeight="1">
      <c r="A52" s="107" t="s">
        <v>170</v>
      </c>
      <c r="B52" s="108">
        <v>1335</v>
      </c>
      <c r="C52" s="108">
        <v>590</v>
      </c>
      <c r="D52" s="108">
        <v>169</v>
      </c>
      <c r="E52" s="109"/>
      <c r="F52" s="108">
        <v>83</v>
      </c>
      <c r="G52" s="108">
        <v>28</v>
      </c>
      <c r="H52" s="108">
        <v>64</v>
      </c>
      <c r="I52" s="108">
        <v>10</v>
      </c>
      <c r="J52" s="108">
        <v>0</v>
      </c>
      <c r="K52" s="108">
        <v>72</v>
      </c>
      <c r="L52" s="108">
        <v>341</v>
      </c>
      <c r="M52" s="108">
        <v>39</v>
      </c>
      <c r="N52" s="108">
        <v>25</v>
      </c>
      <c r="O52" s="108">
        <v>0</v>
      </c>
      <c r="P52" s="108">
        <v>1</v>
      </c>
      <c r="Q52" s="108">
        <v>0</v>
      </c>
      <c r="R52" s="108">
        <v>7</v>
      </c>
      <c r="S52" s="108">
        <v>0</v>
      </c>
      <c r="T52" s="108">
        <v>0</v>
      </c>
      <c r="U52" s="108">
        <v>66</v>
      </c>
      <c r="V52" s="108">
        <v>2</v>
      </c>
      <c r="W52" s="108">
        <v>97</v>
      </c>
      <c r="X52" s="108">
        <v>34</v>
      </c>
      <c r="Y52" s="108">
        <v>1</v>
      </c>
      <c r="Z52" s="108">
        <v>0</v>
      </c>
      <c r="AA52" s="108">
        <v>29</v>
      </c>
      <c r="AB52" s="108">
        <v>0</v>
      </c>
      <c r="AC52" s="108">
        <v>51</v>
      </c>
      <c r="AD52" s="108">
        <v>10</v>
      </c>
      <c r="AE52" s="108">
        <v>5</v>
      </c>
      <c r="AF52" s="108">
        <v>0</v>
      </c>
      <c r="AG52" s="108">
        <v>7</v>
      </c>
      <c r="AH52" s="108">
        <v>1</v>
      </c>
      <c r="AI52" s="108">
        <v>8</v>
      </c>
      <c r="AJ52" s="108">
        <v>596</v>
      </c>
      <c r="AK52" s="108">
        <v>31</v>
      </c>
      <c r="AL52" s="108">
        <v>183</v>
      </c>
      <c r="AM52" s="108">
        <v>13</v>
      </c>
      <c r="AN52" s="108">
        <v>329</v>
      </c>
      <c r="AO52" s="108">
        <v>79</v>
      </c>
      <c r="AP52" s="108">
        <v>116</v>
      </c>
      <c r="AQ52" s="108">
        <v>2</v>
      </c>
      <c r="AR52" s="105"/>
      <c r="AS52" s="100"/>
    </row>
    <row r="53" spans="1:45" s="106" customFormat="1" ht="10.5" customHeight="1">
      <c r="A53" s="107" t="s">
        <v>171</v>
      </c>
      <c r="B53" s="108">
        <v>571</v>
      </c>
      <c r="C53" s="108">
        <v>565</v>
      </c>
      <c r="D53" s="108">
        <v>147</v>
      </c>
      <c r="E53" s="109"/>
      <c r="F53" s="108">
        <v>63</v>
      </c>
      <c r="G53" s="108">
        <v>30</v>
      </c>
      <c r="H53" s="108">
        <v>40</v>
      </c>
      <c r="I53" s="108">
        <v>42</v>
      </c>
      <c r="J53" s="108">
        <v>0</v>
      </c>
      <c r="K53" s="108">
        <v>64</v>
      </c>
      <c r="L53" s="108">
        <v>429</v>
      </c>
      <c r="M53" s="108">
        <v>26</v>
      </c>
      <c r="N53" s="108">
        <v>13</v>
      </c>
      <c r="O53" s="108">
        <v>2</v>
      </c>
      <c r="P53" s="108">
        <v>0</v>
      </c>
      <c r="Q53" s="108">
        <v>0</v>
      </c>
      <c r="R53" s="108">
        <v>40</v>
      </c>
      <c r="S53" s="108">
        <v>0</v>
      </c>
      <c r="T53" s="108">
        <v>0</v>
      </c>
      <c r="U53" s="108">
        <v>22</v>
      </c>
      <c r="V53" s="108">
        <v>99</v>
      </c>
      <c r="W53" s="108">
        <v>62</v>
      </c>
      <c r="X53" s="108">
        <v>0</v>
      </c>
      <c r="Y53" s="108">
        <v>6</v>
      </c>
      <c r="Z53" s="108">
        <v>0</v>
      </c>
      <c r="AA53" s="108">
        <v>61</v>
      </c>
      <c r="AB53" s="108">
        <v>0</v>
      </c>
      <c r="AC53" s="108">
        <v>66</v>
      </c>
      <c r="AD53" s="108">
        <v>11</v>
      </c>
      <c r="AE53" s="108">
        <v>38</v>
      </c>
      <c r="AF53" s="108">
        <v>11</v>
      </c>
      <c r="AG53" s="108">
        <v>5</v>
      </c>
      <c r="AH53" s="108">
        <v>1</v>
      </c>
      <c r="AI53" s="108">
        <v>0</v>
      </c>
      <c r="AJ53" s="108">
        <v>643</v>
      </c>
      <c r="AK53" s="108">
        <v>42</v>
      </c>
      <c r="AL53" s="108">
        <v>83</v>
      </c>
      <c r="AM53" s="108">
        <v>13</v>
      </c>
      <c r="AN53" s="108">
        <v>333</v>
      </c>
      <c r="AO53" s="108">
        <v>35</v>
      </c>
      <c r="AP53" s="108">
        <v>66</v>
      </c>
      <c r="AQ53" s="108">
        <v>0</v>
      </c>
      <c r="AR53" s="105"/>
      <c r="AS53" s="100"/>
    </row>
    <row r="54" spans="1:45" s="106" customFormat="1" ht="10.5" customHeight="1">
      <c r="A54" s="107" t="s">
        <v>172</v>
      </c>
      <c r="B54" s="108">
        <v>2050</v>
      </c>
      <c r="C54" s="108">
        <v>1685</v>
      </c>
      <c r="D54" s="108">
        <v>1191</v>
      </c>
      <c r="E54" s="109"/>
      <c r="F54" s="108">
        <v>108</v>
      </c>
      <c r="G54" s="108">
        <v>106</v>
      </c>
      <c r="H54" s="108">
        <v>143</v>
      </c>
      <c r="I54" s="108">
        <v>104</v>
      </c>
      <c r="J54" s="108">
        <v>0</v>
      </c>
      <c r="K54" s="108">
        <v>142</v>
      </c>
      <c r="L54" s="108">
        <v>547</v>
      </c>
      <c r="M54" s="108">
        <v>5</v>
      </c>
      <c r="N54" s="108">
        <v>5</v>
      </c>
      <c r="O54" s="108">
        <v>148</v>
      </c>
      <c r="P54" s="108">
        <v>2</v>
      </c>
      <c r="Q54" s="108">
        <v>0</v>
      </c>
      <c r="R54" s="108">
        <v>47</v>
      </c>
      <c r="S54" s="108">
        <v>0</v>
      </c>
      <c r="T54" s="108">
        <v>0</v>
      </c>
      <c r="U54" s="108">
        <v>353</v>
      </c>
      <c r="V54" s="108">
        <v>173</v>
      </c>
      <c r="W54" s="108">
        <v>71</v>
      </c>
      <c r="X54" s="108">
        <v>124</v>
      </c>
      <c r="Y54" s="108">
        <v>4</v>
      </c>
      <c r="Z54" s="108">
        <v>0</v>
      </c>
      <c r="AA54" s="108">
        <v>15</v>
      </c>
      <c r="AB54" s="108">
        <v>0</v>
      </c>
      <c r="AC54" s="108">
        <v>48</v>
      </c>
      <c r="AD54" s="108">
        <v>54</v>
      </c>
      <c r="AE54" s="108">
        <v>54</v>
      </c>
      <c r="AF54" s="108">
        <v>35</v>
      </c>
      <c r="AG54" s="108">
        <v>36</v>
      </c>
      <c r="AH54" s="108">
        <v>38</v>
      </c>
      <c r="AI54" s="108">
        <v>0</v>
      </c>
      <c r="AJ54" s="108">
        <v>1437</v>
      </c>
      <c r="AK54" s="108">
        <v>5</v>
      </c>
      <c r="AL54" s="108">
        <v>420</v>
      </c>
      <c r="AM54" s="108">
        <v>116</v>
      </c>
      <c r="AN54" s="108">
        <v>694</v>
      </c>
      <c r="AO54" s="108">
        <v>231</v>
      </c>
      <c r="AP54" s="108">
        <v>0</v>
      </c>
      <c r="AQ54" s="108">
        <v>11</v>
      </c>
      <c r="AR54" s="105"/>
      <c r="AS54" s="100"/>
    </row>
    <row r="55" spans="1:45" s="106" customFormat="1" ht="10.5" customHeight="1">
      <c r="A55" s="107" t="s">
        <v>173</v>
      </c>
      <c r="B55" s="108">
        <v>394</v>
      </c>
      <c r="C55" s="108">
        <v>143</v>
      </c>
      <c r="D55" s="108">
        <v>132</v>
      </c>
      <c r="E55" s="109"/>
      <c r="F55" s="108">
        <v>22</v>
      </c>
      <c r="G55" s="108">
        <v>11</v>
      </c>
      <c r="H55" s="108">
        <v>8</v>
      </c>
      <c r="I55" s="108">
        <v>15</v>
      </c>
      <c r="J55" s="108">
        <v>2</v>
      </c>
      <c r="K55" s="108">
        <v>62</v>
      </c>
      <c r="L55" s="108">
        <v>58</v>
      </c>
      <c r="M55" s="108">
        <v>2</v>
      </c>
      <c r="N55" s="108">
        <v>1</v>
      </c>
      <c r="O55" s="108">
        <v>3</v>
      </c>
      <c r="P55" s="108">
        <v>0</v>
      </c>
      <c r="Q55" s="108">
        <v>0</v>
      </c>
      <c r="R55" s="108">
        <v>1</v>
      </c>
      <c r="S55" s="108">
        <v>0</v>
      </c>
      <c r="T55" s="108">
        <v>3</v>
      </c>
      <c r="U55" s="108">
        <v>0</v>
      </c>
      <c r="V55" s="108">
        <v>1</v>
      </c>
      <c r="W55" s="108">
        <v>34</v>
      </c>
      <c r="X55" s="108">
        <v>10</v>
      </c>
      <c r="Y55" s="108">
        <v>5</v>
      </c>
      <c r="Z55" s="108">
        <v>1</v>
      </c>
      <c r="AA55" s="108">
        <v>26</v>
      </c>
      <c r="AB55" s="108">
        <v>0</v>
      </c>
      <c r="AC55" s="108">
        <v>35</v>
      </c>
      <c r="AD55" s="108">
        <v>1</v>
      </c>
      <c r="AE55" s="108">
        <v>21</v>
      </c>
      <c r="AF55" s="108">
        <v>2</v>
      </c>
      <c r="AG55" s="108">
        <v>4</v>
      </c>
      <c r="AH55" s="108">
        <v>0</v>
      </c>
      <c r="AI55" s="108">
        <v>0</v>
      </c>
      <c r="AJ55" s="108">
        <v>161</v>
      </c>
      <c r="AK55" s="108">
        <v>6</v>
      </c>
      <c r="AL55" s="108">
        <v>48</v>
      </c>
      <c r="AM55" s="108">
        <v>25</v>
      </c>
      <c r="AN55" s="108">
        <v>101</v>
      </c>
      <c r="AO55" s="108">
        <v>15</v>
      </c>
      <c r="AP55" s="108">
        <v>0</v>
      </c>
      <c r="AQ55" s="108">
        <v>28</v>
      </c>
      <c r="AR55" s="105"/>
      <c r="AS55" s="100"/>
    </row>
    <row r="56" spans="1:45" s="106" customFormat="1" ht="10.5" customHeight="1">
      <c r="A56" s="107" t="s">
        <v>174</v>
      </c>
      <c r="B56" s="108">
        <v>221</v>
      </c>
      <c r="C56" s="108">
        <v>231</v>
      </c>
      <c r="D56" s="108">
        <v>93</v>
      </c>
      <c r="E56" s="109"/>
      <c r="F56" s="108">
        <v>18</v>
      </c>
      <c r="G56" s="108">
        <v>7</v>
      </c>
      <c r="H56" s="108">
        <v>18</v>
      </c>
      <c r="I56" s="108">
        <v>4</v>
      </c>
      <c r="J56" s="108">
        <v>0</v>
      </c>
      <c r="K56" s="108">
        <v>22</v>
      </c>
      <c r="L56" s="108">
        <v>55</v>
      </c>
      <c r="M56" s="108">
        <v>0</v>
      </c>
      <c r="N56" s="108">
        <v>3</v>
      </c>
      <c r="O56" s="108">
        <v>2</v>
      </c>
      <c r="P56" s="108">
        <v>0</v>
      </c>
      <c r="Q56" s="108">
        <v>0</v>
      </c>
      <c r="R56" s="108">
        <v>4</v>
      </c>
      <c r="S56" s="108">
        <v>0</v>
      </c>
      <c r="T56" s="108">
        <v>19</v>
      </c>
      <c r="U56" s="108">
        <v>0</v>
      </c>
      <c r="V56" s="108">
        <v>5</v>
      </c>
      <c r="W56" s="108">
        <v>24</v>
      </c>
      <c r="X56" s="108">
        <v>2</v>
      </c>
      <c r="Y56" s="108">
        <v>17</v>
      </c>
      <c r="Z56" s="108">
        <v>2</v>
      </c>
      <c r="AA56" s="108">
        <v>5</v>
      </c>
      <c r="AB56" s="108">
        <v>0</v>
      </c>
      <c r="AC56" s="108">
        <v>26</v>
      </c>
      <c r="AD56" s="108">
        <v>10</v>
      </c>
      <c r="AE56" s="108">
        <v>9</v>
      </c>
      <c r="AF56" s="108">
        <v>1</v>
      </c>
      <c r="AG56" s="108">
        <v>12</v>
      </c>
      <c r="AH56" s="108">
        <v>4</v>
      </c>
      <c r="AI56" s="108">
        <v>0</v>
      </c>
      <c r="AJ56" s="108">
        <v>140</v>
      </c>
      <c r="AK56" s="108">
        <v>14</v>
      </c>
      <c r="AL56" s="108">
        <v>45</v>
      </c>
      <c r="AM56" s="108">
        <v>3</v>
      </c>
      <c r="AN56" s="108">
        <v>56</v>
      </c>
      <c r="AO56" s="108">
        <v>22</v>
      </c>
      <c r="AP56" s="108">
        <v>7</v>
      </c>
      <c r="AQ56" s="108">
        <v>0</v>
      </c>
      <c r="AR56" s="105"/>
      <c r="AS56" s="100"/>
    </row>
    <row r="57" spans="1:45" s="106" customFormat="1" ht="10.5" customHeight="1">
      <c r="A57" s="107" t="s">
        <v>175</v>
      </c>
      <c r="B57" s="108">
        <v>42</v>
      </c>
      <c r="C57" s="108">
        <v>19</v>
      </c>
      <c r="D57" s="108">
        <v>10</v>
      </c>
      <c r="E57" s="109"/>
      <c r="F57" s="108">
        <v>1</v>
      </c>
      <c r="G57" s="108">
        <v>0</v>
      </c>
      <c r="H57" s="108">
        <v>4</v>
      </c>
      <c r="I57" s="108">
        <v>3</v>
      </c>
      <c r="J57" s="108">
        <v>0</v>
      </c>
      <c r="K57" s="108">
        <v>3</v>
      </c>
      <c r="L57" s="108">
        <v>10</v>
      </c>
      <c r="M57" s="108">
        <v>4</v>
      </c>
      <c r="N57" s="108">
        <v>0</v>
      </c>
      <c r="O57" s="108">
        <v>3</v>
      </c>
      <c r="P57" s="108">
        <v>0</v>
      </c>
      <c r="Q57" s="108">
        <v>0</v>
      </c>
      <c r="R57" s="108">
        <v>1</v>
      </c>
      <c r="S57" s="108">
        <v>0</v>
      </c>
      <c r="T57" s="108">
        <v>2</v>
      </c>
      <c r="U57" s="108">
        <v>0</v>
      </c>
      <c r="V57" s="108">
        <v>9</v>
      </c>
      <c r="W57" s="108">
        <v>3</v>
      </c>
      <c r="X57" s="108">
        <v>0</v>
      </c>
      <c r="Y57" s="108">
        <v>0</v>
      </c>
      <c r="Z57" s="108">
        <v>0</v>
      </c>
      <c r="AA57" s="108">
        <v>1</v>
      </c>
      <c r="AB57" s="108">
        <v>0</v>
      </c>
      <c r="AC57" s="108">
        <v>2</v>
      </c>
      <c r="AD57" s="108">
        <v>0</v>
      </c>
      <c r="AE57" s="108">
        <v>1</v>
      </c>
      <c r="AF57" s="108">
        <v>0</v>
      </c>
      <c r="AG57" s="108">
        <v>3</v>
      </c>
      <c r="AH57" s="108">
        <v>1</v>
      </c>
      <c r="AI57" s="108">
        <v>2</v>
      </c>
      <c r="AJ57" s="108">
        <v>26</v>
      </c>
      <c r="AK57" s="108">
        <v>1</v>
      </c>
      <c r="AL57" s="108">
        <v>6</v>
      </c>
      <c r="AM57" s="108">
        <v>3</v>
      </c>
      <c r="AN57" s="108">
        <v>12</v>
      </c>
      <c r="AO57" s="108">
        <v>13</v>
      </c>
      <c r="AP57" s="108">
        <v>3</v>
      </c>
      <c r="AQ57" s="108">
        <v>15</v>
      </c>
      <c r="AR57" s="105"/>
      <c r="AS57" s="100"/>
    </row>
    <row r="58" spans="1:45" s="106" customFormat="1" ht="10.5" customHeight="1">
      <c r="A58" s="107" t="s">
        <v>176</v>
      </c>
      <c r="B58" s="108">
        <v>3699</v>
      </c>
      <c r="C58" s="108">
        <v>1899</v>
      </c>
      <c r="D58" s="108">
        <v>348</v>
      </c>
      <c r="E58" s="109"/>
      <c r="F58" s="108">
        <v>184</v>
      </c>
      <c r="G58" s="108">
        <v>82</v>
      </c>
      <c r="H58" s="108">
        <v>152</v>
      </c>
      <c r="I58" s="108">
        <v>122</v>
      </c>
      <c r="J58" s="108">
        <v>0</v>
      </c>
      <c r="K58" s="108">
        <v>74</v>
      </c>
      <c r="L58" s="108">
        <v>2049</v>
      </c>
      <c r="M58" s="108">
        <v>160</v>
      </c>
      <c r="N58" s="108">
        <v>117</v>
      </c>
      <c r="O58" s="108">
        <v>39</v>
      </c>
      <c r="P58" s="108">
        <v>2</v>
      </c>
      <c r="Q58" s="108">
        <v>0</v>
      </c>
      <c r="R58" s="108">
        <v>22</v>
      </c>
      <c r="S58" s="108">
        <v>0</v>
      </c>
      <c r="T58" s="108">
        <v>50</v>
      </c>
      <c r="U58" s="108">
        <v>19</v>
      </c>
      <c r="V58" s="108">
        <v>5</v>
      </c>
      <c r="W58" s="108">
        <v>457</v>
      </c>
      <c r="X58" s="108">
        <v>9</v>
      </c>
      <c r="Y58" s="108">
        <v>44</v>
      </c>
      <c r="Z58" s="108">
        <v>0</v>
      </c>
      <c r="AA58" s="108">
        <v>12</v>
      </c>
      <c r="AB58" s="108">
        <v>0</v>
      </c>
      <c r="AC58" s="108">
        <v>339</v>
      </c>
      <c r="AD58" s="108">
        <v>52</v>
      </c>
      <c r="AE58" s="108">
        <v>56</v>
      </c>
      <c r="AF58" s="108">
        <v>7</v>
      </c>
      <c r="AG58" s="108">
        <v>64</v>
      </c>
      <c r="AH58" s="108">
        <v>10</v>
      </c>
      <c r="AI58" s="108">
        <v>1</v>
      </c>
      <c r="AJ58" s="108">
        <v>2822</v>
      </c>
      <c r="AK58" s="108">
        <v>86</v>
      </c>
      <c r="AL58" s="108">
        <v>318</v>
      </c>
      <c r="AM58" s="108">
        <v>445</v>
      </c>
      <c r="AN58" s="108">
        <v>1058</v>
      </c>
      <c r="AO58" s="108">
        <v>259</v>
      </c>
      <c r="AP58" s="108">
        <v>766</v>
      </c>
      <c r="AQ58" s="108">
        <v>20</v>
      </c>
      <c r="AR58" s="105"/>
      <c r="AS58" s="100"/>
    </row>
    <row r="59" spans="1:45" s="106" customFormat="1" ht="10.5" customHeight="1">
      <c r="A59" s="107" t="s">
        <v>177</v>
      </c>
      <c r="B59" s="108">
        <v>131</v>
      </c>
      <c r="C59" s="108">
        <v>110</v>
      </c>
      <c r="D59" s="108">
        <v>43</v>
      </c>
      <c r="E59" s="109"/>
      <c r="F59" s="108">
        <v>5</v>
      </c>
      <c r="G59" s="108">
        <v>1</v>
      </c>
      <c r="H59" s="108">
        <v>1</v>
      </c>
      <c r="I59" s="108">
        <v>0</v>
      </c>
      <c r="J59" s="108">
        <v>0</v>
      </c>
      <c r="K59" s="108">
        <v>3</v>
      </c>
      <c r="L59" s="108">
        <v>8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1</v>
      </c>
      <c r="S59" s="108">
        <v>0</v>
      </c>
      <c r="T59" s="108">
        <v>0</v>
      </c>
      <c r="U59" s="108">
        <v>5</v>
      </c>
      <c r="V59" s="108">
        <v>4</v>
      </c>
      <c r="W59" s="108">
        <v>10</v>
      </c>
      <c r="X59" s="108">
        <v>3</v>
      </c>
      <c r="Y59" s="108">
        <v>0</v>
      </c>
      <c r="Z59" s="108">
        <v>1</v>
      </c>
      <c r="AA59" s="108">
        <v>0</v>
      </c>
      <c r="AB59" s="108">
        <v>0</v>
      </c>
      <c r="AC59" s="108">
        <v>2</v>
      </c>
      <c r="AD59" s="108">
        <v>1</v>
      </c>
      <c r="AE59" s="108">
        <v>0</v>
      </c>
      <c r="AF59" s="108">
        <v>0</v>
      </c>
      <c r="AG59" s="108">
        <v>1</v>
      </c>
      <c r="AH59" s="108">
        <v>0</v>
      </c>
      <c r="AI59" s="108">
        <v>0</v>
      </c>
      <c r="AJ59" s="108">
        <v>31</v>
      </c>
      <c r="AK59" s="108">
        <v>0</v>
      </c>
      <c r="AL59" s="108">
        <v>15</v>
      </c>
      <c r="AM59" s="108">
        <v>11</v>
      </c>
      <c r="AN59" s="108">
        <v>17</v>
      </c>
      <c r="AO59" s="108">
        <v>1</v>
      </c>
      <c r="AP59" s="108">
        <v>1</v>
      </c>
      <c r="AQ59" s="108">
        <v>3</v>
      </c>
      <c r="AR59" s="105"/>
      <c r="AS59" s="100"/>
    </row>
    <row r="60" spans="1:45" s="106" customFormat="1" ht="10.5" customHeight="1">
      <c r="A60" s="107" t="s">
        <v>178</v>
      </c>
      <c r="B60" s="108">
        <v>1423</v>
      </c>
      <c r="C60" s="108">
        <v>1548</v>
      </c>
      <c r="D60" s="108">
        <v>744</v>
      </c>
      <c r="E60" s="109"/>
      <c r="F60" s="108">
        <v>77</v>
      </c>
      <c r="G60" s="108">
        <v>402</v>
      </c>
      <c r="H60" s="108">
        <v>167</v>
      </c>
      <c r="I60" s="108">
        <v>4</v>
      </c>
      <c r="J60" s="108">
        <v>15</v>
      </c>
      <c r="K60" s="108">
        <v>85</v>
      </c>
      <c r="L60" s="108">
        <v>373</v>
      </c>
      <c r="M60" s="108">
        <v>29</v>
      </c>
      <c r="N60" s="108">
        <v>0</v>
      </c>
      <c r="O60" s="108">
        <v>64</v>
      </c>
      <c r="P60" s="108">
        <v>0</v>
      </c>
      <c r="Q60" s="108">
        <v>0</v>
      </c>
      <c r="R60" s="108">
        <v>43</v>
      </c>
      <c r="S60" s="108">
        <v>0</v>
      </c>
      <c r="T60" s="108">
        <v>38</v>
      </c>
      <c r="U60" s="108">
        <v>3</v>
      </c>
      <c r="V60" s="108">
        <v>41</v>
      </c>
      <c r="W60" s="108">
        <v>188</v>
      </c>
      <c r="X60" s="108">
        <v>43</v>
      </c>
      <c r="Y60" s="108">
        <v>24</v>
      </c>
      <c r="Z60" s="108">
        <v>2</v>
      </c>
      <c r="AA60" s="108">
        <v>26</v>
      </c>
      <c r="AB60" s="108">
        <v>0</v>
      </c>
      <c r="AC60" s="108">
        <v>51</v>
      </c>
      <c r="AD60" s="108">
        <v>29</v>
      </c>
      <c r="AE60" s="108">
        <v>21</v>
      </c>
      <c r="AF60" s="108">
        <v>5</v>
      </c>
      <c r="AG60" s="108">
        <v>3</v>
      </c>
      <c r="AH60" s="108">
        <v>0</v>
      </c>
      <c r="AI60" s="108">
        <v>1</v>
      </c>
      <c r="AJ60" s="108">
        <v>1232</v>
      </c>
      <c r="AK60" s="108">
        <v>165</v>
      </c>
      <c r="AL60" s="108">
        <v>181</v>
      </c>
      <c r="AM60" s="108">
        <v>11</v>
      </c>
      <c r="AN60" s="108">
        <v>238</v>
      </c>
      <c r="AO60" s="108">
        <v>46</v>
      </c>
      <c r="AP60" s="108">
        <v>6</v>
      </c>
      <c r="AQ60" s="108">
        <v>0</v>
      </c>
      <c r="AR60" s="105"/>
      <c r="AS60" s="100"/>
    </row>
    <row r="61" spans="1:45" s="106" customFormat="1" ht="10.5" customHeight="1">
      <c r="A61" s="107" t="s">
        <v>179</v>
      </c>
      <c r="B61" s="108">
        <v>563</v>
      </c>
      <c r="C61" s="108">
        <v>253</v>
      </c>
      <c r="D61" s="108">
        <v>89</v>
      </c>
      <c r="E61" s="109"/>
      <c r="F61" s="108">
        <v>39</v>
      </c>
      <c r="G61" s="108">
        <v>9</v>
      </c>
      <c r="H61" s="108">
        <v>36</v>
      </c>
      <c r="I61" s="108">
        <v>8</v>
      </c>
      <c r="J61" s="108">
        <v>0</v>
      </c>
      <c r="K61" s="108">
        <v>35</v>
      </c>
      <c r="L61" s="108">
        <v>297</v>
      </c>
      <c r="M61" s="108">
        <v>22</v>
      </c>
      <c r="N61" s="108">
        <v>1</v>
      </c>
      <c r="O61" s="108">
        <v>6</v>
      </c>
      <c r="P61" s="108">
        <v>0</v>
      </c>
      <c r="Q61" s="108">
        <v>0</v>
      </c>
      <c r="R61" s="108">
        <v>12</v>
      </c>
      <c r="S61" s="108">
        <v>0</v>
      </c>
      <c r="T61" s="108">
        <v>10</v>
      </c>
      <c r="U61" s="108">
        <v>15</v>
      </c>
      <c r="V61" s="108">
        <v>0</v>
      </c>
      <c r="W61" s="108">
        <v>63</v>
      </c>
      <c r="X61" s="108">
        <v>0</v>
      </c>
      <c r="Y61" s="108">
        <v>12</v>
      </c>
      <c r="Z61" s="108">
        <v>7</v>
      </c>
      <c r="AA61" s="108">
        <v>137</v>
      </c>
      <c r="AB61" s="108">
        <v>0</v>
      </c>
      <c r="AC61" s="108">
        <v>40</v>
      </c>
      <c r="AD61" s="108">
        <v>5</v>
      </c>
      <c r="AE61" s="108">
        <v>18</v>
      </c>
      <c r="AF61" s="108">
        <v>2</v>
      </c>
      <c r="AG61" s="108">
        <v>0</v>
      </c>
      <c r="AH61" s="108">
        <v>0</v>
      </c>
      <c r="AI61" s="108">
        <v>0</v>
      </c>
      <c r="AJ61" s="108">
        <v>466</v>
      </c>
      <c r="AK61" s="108">
        <v>15</v>
      </c>
      <c r="AL61" s="108">
        <v>113</v>
      </c>
      <c r="AM61" s="108">
        <v>6</v>
      </c>
      <c r="AN61" s="108">
        <v>133</v>
      </c>
      <c r="AO61" s="108">
        <v>35</v>
      </c>
      <c r="AP61" s="108">
        <v>38</v>
      </c>
      <c r="AQ61" s="108">
        <v>2</v>
      </c>
      <c r="AR61" s="105"/>
      <c r="AS61" s="100"/>
    </row>
    <row r="62" spans="1:45" s="106" customFormat="1" ht="10.5" customHeight="1">
      <c r="A62" s="107" t="s">
        <v>180</v>
      </c>
      <c r="B62" s="108">
        <v>304</v>
      </c>
      <c r="C62" s="108">
        <v>247</v>
      </c>
      <c r="D62" s="108">
        <v>103</v>
      </c>
      <c r="E62" s="109"/>
      <c r="F62" s="108">
        <v>13</v>
      </c>
      <c r="G62" s="108">
        <v>5</v>
      </c>
      <c r="H62" s="108">
        <v>26</v>
      </c>
      <c r="I62" s="108">
        <v>25</v>
      </c>
      <c r="J62" s="108">
        <v>0</v>
      </c>
      <c r="K62" s="108">
        <v>183</v>
      </c>
      <c r="L62" s="108">
        <v>67</v>
      </c>
      <c r="M62" s="108">
        <v>4</v>
      </c>
      <c r="N62" s="108">
        <v>3</v>
      </c>
      <c r="O62" s="108">
        <v>3</v>
      </c>
      <c r="P62" s="108">
        <v>0</v>
      </c>
      <c r="Q62" s="108">
        <v>0</v>
      </c>
      <c r="R62" s="108">
        <v>5</v>
      </c>
      <c r="S62" s="108">
        <v>0</v>
      </c>
      <c r="T62" s="108">
        <v>20</v>
      </c>
      <c r="U62" s="108">
        <v>0</v>
      </c>
      <c r="V62" s="108">
        <v>37</v>
      </c>
      <c r="W62" s="108">
        <v>34</v>
      </c>
      <c r="X62" s="108">
        <v>17</v>
      </c>
      <c r="Y62" s="108">
        <v>0</v>
      </c>
      <c r="Z62" s="108">
        <v>0</v>
      </c>
      <c r="AA62" s="108">
        <v>0</v>
      </c>
      <c r="AB62" s="108">
        <v>0</v>
      </c>
      <c r="AC62" s="108">
        <v>51</v>
      </c>
      <c r="AD62" s="108">
        <v>36</v>
      </c>
      <c r="AE62" s="108">
        <v>10</v>
      </c>
      <c r="AF62" s="108">
        <v>7</v>
      </c>
      <c r="AG62" s="108">
        <v>8</v>
      </c>
      <c r="AH62" s="108">
        <v>4</v>
      </c>
      <c r="AI62" s="108">
        <v>0</v>
      </c>
      <c r="AJ62" s="108">
        <v>257</v>
      </c>
      <c r="AK62" s="108">
        <v>2</v>
      </c>
      <c r="AL62" s="108">
        <v>50</v>
      </c>
      <c r="AM62" s="108">
        <v>12</v>
      </c>
      <c r="AN62" s="108">
        <v>237</v>
      </c>
      <c r="AO62" s="108">
        <v>62</v>
      </c>
      <c r="AP62" s="108">
        <v>31</v>
      </c>
      <c r="AQ62" s="108">
        <v>0</v>
      </c>
      <c r="AR62" s="105"/>
      <c r="AS62" s="110"/>
    </row>
    <row r="63" spans="1:45" s="95" customFormat="1" ht="9.75" customHeight="1">
      <c r="A63" s="111"/>
      <c r="B63" s="110"/>
      <c r="C63" s="112"/>
      <c r="D63" s="112"/>
      <c r="E63" s="112"/>
      <c r="F63" s="113"/>
      <c r="G63" s="112"/>
      <c r="H63" s="112"/>
      <c r="I63" s="112"/>
      <c r="J63" s="114"/>
      <c r="K63" s="110"/>
      <c r="L63" s="112"/>
      <c r="M63" s="115"/>
      <c r="N63" s="114"/>
      <c r="O63" s="115"/>
      <c r="P63" s="115"/>
      <c r="Q63" s="115"/>
      <c r="R63" s="114"/>
      <c r="S63" s="115"/>
      <c r="T63" s="110"/>
      <c r="U63" s="115"/>
      <c r="V63" s="112"/>
      <c r="W63" s="112"/>
      <c r="X63" s="112"/>
      <c r="Y63" s="112"/>
      <c r="Z63" s="112"/>
      <c r="AA63" s="112"/>
      <c r="AB63" s="112"/>
      <c r="AC63" s="110"/>
      <c r="AD63" s="112"/>
      <c r="AE63" s="112"/>
      <c r="AF63" s="112"/>
      <c r="AG63" s="112"/>
      <c r="AH63" s="112"/>
      <c r="AI63" s="112"/>
      <c r="AJ63" s="112"/>
      <c r="AK63" s="110"/>
      <c r="AL63" s="110"/>
      <c r="AM63" s="112"/>
      <c r="AN63" s="112"/>
      <c r="AO63" s="112"/>
      <c r="AP63" s="112"/>
      <c r="AQ63" s="116"/>
      <c r="AR63" s="116"/>
      <c r="AS63" s="116"/>
    </row>
    <row r="64" spans="2:38" ht="9.75" customHeight="1">
      <c r="B64" s="118"/>
      <c r="K64" s="118"/>
      <c r="T64" s="118"/>
      <c r="AC64" s="118"/>
      <c r="AK64" s="118"/>
      <c r="AL64" s="118"/>
    </row>
    <row r="65" spans="2:38" ht="9.75" customHeight="1">
      <c r="B65" s="118"/>
      <c r="K65" s="118"/>
      <c r="T65" s="118"/>
      <c r="AC65" s="118"/>
      <c r="AK65" s="118"/>
      <c r="AL65" s="118"/>
    </row>
    <row r="66" spans="2:38" ht="9.75" customHeight="1">
      <c r="B66" s="118"/>
      <c r="K66" s="118"/>
      <c r="T66" s="118"/>
      <c r="AC66" s="118"/>
      <c r="AK66" s="118"/>
      <c r="AL66" s="118"/>
    </row>
    <row r="67" spans="2:38" ht="9.75" customHeight="1">
      <c r="B67" s="118"/>
      <c r="K67" s="118"/>
      <c r="T67" s="118"/>
      <c r="AC67" s="118"/>
      <c r="AK67" s="118"/>
      <c r="AL67" s="118"/>
    </row>
    <row r="68" spans="2:38" ht="9.75" customHeight="1">
      <c r="B68" s="118"/>
      <c r="K68" s="118"/>
      <c r="T68" s="118"/>
      <c r="AC68" s="118"/>
      <c r="AK68" s="118"/>
      <c r="AL68" s="118"/>
    </row>
    <row r="69" ht="11.25">
      <c r="B69" s="121"/>
    </row>
    <row r="70" ht="11.25">
      <c r="B70" s="121"/>
    </row>
    <row r="71" ht="11.25">
      <c r="B71" s="121"/>
    </row>
    <row r="72" ht="11.25">
      <c r="B72" s="121"/>
    </row>
    <row r="73" ht="11.25">
      <c r="B73" s="121"/>
    </row>
    <row r="74" ht="11.25">
      <c r="B74" s="121"/>
    </row>
    <row r="75" ht="11.25">
      <c r="B75" s="121"/>
    </row>
    <row r="76" ht="11.25">
      <c r="B76" s="121"/>
    </row>
    <row r="77" ht="11.25">
      <c r="B77" s="121"/>
    </row>
    <row r="78" ht="11.25">
      <c r="B78" s="121"/>
    </row>
    <row r="79" ht="11.25">
      <c r="B79" s="121"/>
    </row>
    <row r="80" ht="11.25">
      <c r="B80" s="121"/>
    </row>
    <row r="81" ht="11.25">
      <c r="B81" s="121"/>
    </row>
    <row r="82" ht="11.25">
      <c r="B82" s="121"/>
    </row>
    <row r="83" ht="11.25">
      <c r="B83" s="121"/>
    </row>
    <row r="84" ht="11.25">
      <c r="B84" s="121"/>
    </row>
    <row r="85" ht="11.25">
      <c r="B85" s="121"/>
    </row>
    <row r="86" ht="11.25">
      <c r="B86" s="121"/>
    </row>
    <row r="87" ht="11.25">
      <c r="B87" s="121"/>
    </row>
    <row r="88" ht="11.25">
      <c r="B88" s="121"/>
    </row>
    <row r="89" ht="11.25">
      <c r="B89" s="121"/>
    </row>
    <row r="90" ht="11.25">
      <c r="B90" s="121"/>
    </row>
    <row r="91" ht="11.25">
      <c r="B91" s="121"/>
    </row>
    <row r="92" ht="11.25">
      <c r="B92" s="121"/>
    </row>
    <row r="93" ht="11.25">
      <c r="B93" s="121"/>
    </row>
    <row r="94" ht="11.25">
      <c r="B94" s="121"/>
    </row>
    <row r="95" ht="11.25">
      <c r="B95" s="121"/>
    </row>
    <row r="96" ht="11.25">
      <c r="B96" s="121"/>
    </row>
    <row r="97" ht="11.25">
      <c r="B97" s="121"/>
    </row>
    <row r="98" ht="11.25">
      <c r="B98" s="121"/>
    </row>
    <row r="99" ht="11.25">
      <c r="B99" s="121"/>
    </row>
    <row r="100" ht="11.25">
      <c r="B100" s="121"/>
    </row>
    <row r="101" ht="11.25">
      <c r="B101" s="121"/>
    </row>
    <row r="102" ht="11.25">
      <c r="B102" s="121"/>
    </row>
    <row r="103" ht="11.25">
      <c r="B103" s="121"/>
    </row>
    <row r="104" ht="11.25">
      <c r="B104" s="121"/>
    </row>
    <row r="105" ht="11.25">
      <c r="B105" s="121"/>
    </row>
    <row r="106" ht="11.25">
      <c r="B106" s="121"/>
    </row>
    <row r="107" ht="11.25">
      <c r="B107" s="121"/>
    </row>
    <row r="108" ht="11.25">
      <c r="B108" s="121"/>
    </row>
    <row r="109" ht="11.25">
      <c r="B109" s="121"/>
    </row>
    <row r="110" ht="11.25">
      <c r="B110" s="121"/>
    </row>
    <row r="111" ht="11.25">
      <c r="B111" s="121"/>
    </row>
    <row r="112" ht="11.25">
      <c r="B112" s="121"/>
    </row>
    <row r="113" ht="11.25">
      <c r="B113" s="121"/>
    </row>
    <row r="114" ht="11.25">
      <c r="B114" s="121"/>
    </row>
    <row r="115" ht="11.25">
      <c r="B115" s="121"/>
    </row>
    <row r="116" ht="11.25">
      <c r="B116" s="121"/>
    </row>
    <row r="117" ht="11.25">
      <c r="B117" s="121"/>
    </row>
    <row r="118" ht="11.25">
      <c r="B118" s="121"/>
    </row>
    <row r="119" ht="11.25">
      <c r="B119" s="121"/>
    </row>
    <row r="120" ht="11.25">
      <c r="B120" s="121"/>
    </row>
    <row r="121" ht="11.25">
      <c r="B121" s="121"/>
    </row>
    <row r="122" ht="11.25">
      <c r="B122" s="121"/>
    </row>
    <row r="123" ht="11.25">
      <c r="B123" s="121"/>
    </row>
    <row r="124" ht="11.25">
      <c r="B124" s="121"/>
    </row>
    <row r="125" ht="11.25">
      <c r="B125" s="121"/>
    </row>
    <row r="126" ht="11.25">
      <c r="B126" s="121"/>
    </row>
    <row r="127" ht="11.25">
      <c r="B127" s="121"/>
    </row>
    <row r="128" ht="11.25">
      <c r="B128" s="121"/>
    </row>
    <row r="129" ht="11.25">
      <c r="B129" s="121"/>
    </row>
    <row r="130" ht="11.25">
      <c r="B130" s="121"/>
    </row>
    <row r="131" ht="11.25">
      <c r="B131" s="121"/>
    </row>
    <row r="132" ht="11.25">
      <c r="B132" s="121"/>
    </row>
    <row r="133" ht="11.25">
      <c r="B133" s="121"/>
    </row>
    <row r="134" ht="11.25">
      <c r="B134" s="121"/>
    </row>
    <row r="135" ht="11.25">
      <c r="B135" s="121"/>
    </row>
    <row r="136" ht="11.25">
      <c r="B136" s="121"/>
    </row>
    <row r="137" ht="11.25">
      <c r="B137" s="121"/>
    </row>
    <row r="138" ht="11.25">
      <c r="B138" s="121"/>
    </row>
    <row r="139" ht="11.25">
      <c r="B139" s="121"/>
    </row>
    <row r="140" ht="11.25">
      <c r="B140" s="121"/>
    </row>
    <row r="141" ht="11.25">
      <c r="B141" s="121"/>
    </row>
    <row r="142" ht="11.25">
      <c r="B142" s="121"/>
    </row>
    <row r="143" ht="11.25">
      <c r="B143" s="121"/>
    </row>
    <row r="144" ht="11.25">
      <c r="B144" s="121"/>
    </row>
    <row r="145" ht="11.25">
      <c r="B145" s="121"/>
    </row>
    <row r="146" ht="11.25">
      <c r="B146" s="121"/>
    </row>
    <row r="147" ht="11.25">
      <c r="B147" s="121"/>
    </row>
    <row r="148" ht="11.25">
      <c r="B148" s="121"/>
    </row>
    <row r="149" ht="11.25">
      <c r="B149" s="121"/>
    </row>
    <row r="150" ht="11.25">
      <c r="B150" s="121"/>
    </row>
    <row r="151" ht="11.25">
      <c r="B151" s="121"/>
    </row>
    <row r="152" ht="11.25">
      <c r="B152" s="121"/>
    </row>
    <row r="153" ht="11.25">
      <c r="B153" s="121"/>
    </row>
    <row r="154" ht="11.25">
      <c r="B154" s="121"/>
    </row>
    <row r="155" ht="11.25">
      <c r="B155" s="121"/>
    </row>
    <row r="156" ht="11.25">
      <c r="B156" s="121"/>
    </row>
    <row r="157" ht="11.25">
      <c r="B157" s="121"/>
    </row>
    <row r="158" ht="11.25">
      <c r="B158" s="121"/>
    </row>
    <row r="159" ht="11.25">
      <c r="B159" s="121"/>
    </row>
    <row r="160" ht="11.25">
      <c r="B160" s="121"/>
    </row>
    <row r="161" ht="11.25">
      <c r="B161" s="121"/>
    </row>
    <row r="162" ht="11.25">
      <c r="B162" s="121"/>
    </row>
    <row r="163" ht="11.25">
      <c r="B163" s="121"/>
    </row>
    <row r="164" ht="11.25">
      <c r="B164" s="121"/>
    </row>
    <row r="165" ht="11.25">
      <c r="B165" s="121"/>
    </row>
    <row r="166" ht="11.25">
      <c r="B166" s="121"/>
    </row>
    <row r="167" ht="11.25">
      <c r="B167" s="121"/>
    </row>
    <row r="168" ht="11.25">
      <c r="B168" s="121"/>
    </row>
    <row r="169" ht="11.25">
      <c r="B169" s="121"/>
    </row>
    <row r="170" ht="11.25">
      <c r="B170" s="121"/>
    </row>
    <row r="171" ht="11.25">
      <c r="B171" s="121"/>
    </row>
    <row r="172" ht="11.25">
      <c r="B172" s="121"/>
    </row>
    <row r="173" ht="11.25">
      <c r="B173" s="121"/>
    </row>
    <row r="174" ht="11.25">
      <c r="B174" s="121"/>
    </row>
    <row r="175" ht="11.25">
      <c r="B175" s="121"/>
    </row>
    <row r="176" ht="11.25">
      <c r="B176" s="121"/>
    </row>
    <row r="177" ht="11.25">
      <c r="B177" s="121"/>
    </row>
    <row r="178" ht="11.25">
      <c r="B178" s="121"/>
    </row>
    <row r="179" ht="11.25">
      <c r="B179" s="121"/>
    </row>
    <row r="180" ht="11.25">
      <c r="B180" s="121"/>
    </row>
    <row r="181" ht="11.25">
      <c r="B181" s="121"/>
    </row>
    <row r="182" ht="11.25">
      <c r="B182" s="121"/>
    </row>
    <row r="183" ht="11.25">
      <c r="B183" s="121"/>
    </row>
    <row r="184" ht="11.25">
      <c r="B184" s="121"/>
    </row>
    <row r="185" ht="11.25">
      <c r="B185" s="121"/>
    </row>
    <row r="186" ht="11.25">
      <c r="B186" s="121"/>
    </row>
    <row r="187" ht="11.25">
      <c r="B187" s="121"/>
    </row>
    <row r="188" ht="11.25">
      <c r="B188" s="121"/>
    </row>
    <row r="189" ht="11.25">
      <c r="B189" s="121"/>
    </row>
    <row r="190" ht="11.25">
      <c r="B190" s="121"/>
    </row>
    <row r="191" ht="11.25">
      <c r="B191" s="121"/>
    </row>
    <row r="192" ht="11.25">
      <c r="B192" s="121"/>
    </row>
    <row r="193" ht="11.25">
      <c r="B193" s="121"/>
    </row>
    <row r="194" ht="11.25">
      <c r="B194" s="121"/>
    </row>
    <row r="195" ht="11.25">
      <c r="B195" s="121"/>
    </row>
    <row r="196" ht="11.25">
      <c r="B196" s="121"/>
    </row>
    <row r="197" ht="11.25">
      <c r="B197" s="121"/>
    </row>
    <row r="198" ht="11.25">
      <c r="B198" s="121"/>
    </row>
    <row r="199" ht="11.25">
      <c r="B199" s="121"/>
    </row>
    <row r="200" ht="11.25">
      <c r="B200" s="121"/>
    </row>
    <row r="201" ht="11.25">
      <c r="B201" s="121"/>
    </row>
    <row r="202" ht="11.25">
      <c r="B202" s="121"/>
    </row>
    <row r="203" ht="11.25">
      <c r="B203" s="121"/>
    </row>
    <row r="204" ht="11.25">
      <c r="B204" s="121"/>
    </row>
    <row r="205" ht="11.25">
      <c r="B205" s="121"/>
    </row>
    <row r="206" ht="11.25">
      <c r="B206" s="121"/>
    </row>
    <row r="207" ht="11.25">
      <c r="B207" s="121"/>
    </row>
    <row r="208" ht="11.25">
      <c r="B208" s="121"/>
    </row>
    <row r="209" ht="11.25">
      <c r="B209" s="121"/>
    </row>
    <row r="210" ht="11.25">
      <c r="B210" s="121"/>
    </row>
    <row r="211" ht="11.25">
      <c r="B211" s="121"/>
    </row>
    <row r="212" ht="11.25">
      <c r="B212" s="121"/>
    </row>
    <row r="213" ht="11.25">
      <c r="B213" s="121"/>
    </row>
    <row r="214" ht="11.25">
      <c r="B214" s="121"/>
    </row>
    <row r="215" ht="11.25">
      <c r="B215" s="121"/>
    </row>
    <row r="216" ht="11.25">
      <c r="B216" s="121"/>
    </row>
    <row r="217" ht="11.25">
      <c r="B217" s="121"/>
    </row>
    <row r="218" ht="11.25">
      <c r="B218" s="121"/>
    </row>
    <row r="219" ht="11.25">
      <c r="B219" s="121"/>
    </row>
    <row r="220" ht="11.25">
      <c r="B220" s="121"/>
    </row>
    <row r="221" ht="11.25">
      <c r="B221" s="121"/>
    </row>
    <row r="222" ht="11.25">
      <c r="B222" s="121"/>
    </row>
    <row r="223" ht="11.25">
      <c r="B223" s="121"/>
    </row>
    <row r="224" ht="11.25">
      <c r="B224" s="121"/>
    </row>
    <row r="225" ht="11.25">
      <c r="B225" s="121"/>
    </row>
    <row r="226" ht="11.25">
      <c r="B226" s="121"/>
    </row>
    <row r="227" ht="11.25">
      <c r="B227" s="121"/>
    </row>
    <row r="228" ht="11.25">
      <c r="B228" s="121"/>
    </row>
    <row r="229" ht="11.25">
      <c r="B229" s="121"/>
    </row>
    <row r="230" ht="11.25">
      <c r="B230" s="121"/>
    </row>
    <row r="231" ht="11.25">
      <c r="B231" s="121"/>
    </row>
    <row r="232" ht="11.25">
      <c r="B232" s="121"/>
    </row>
    <row r="233" ht="11.25">
      <c r="B233" s="121"/>
    </row>
    <row r="234" ht="11.25">
      <c r="B234" s="121"/>
    </row>
    <row r="235" ht="11.25">
      <c r="B235" s="121"/>
    </row>
    <row r="236" ht="11.25">
      <c r="B236" s="121"/>
    </row>
    <row r="237" ht="11.25">
      <c r="B237" s="121"/>
    </row>
    <row r="238" ht="11.25">
      <c r="B238" s="121"/>
    </row>
    <row r="239" ht="11.25">
      <c r="B239" s="121"/>
    </row>
    <row r="240" ht="11.25">
      <c r="B240" s="121"/>
    </row>
    <row r="241" ht="11.25">
      <c r="B241" s="121"/>
    </row>
    <row r="242" ht="11.25">
      <c r="B242" s="121"/>
    </row>
    <row r="243" ht="11.25">
      <c r="B243" s="121"/>
    </row>
    <row r="244" ht="11.25">
      <c r="B244" s="121"/>
    </row>
    <row r="245" ht="11.25">
      <c r="B245" s="121"/>
    </row>
    <row r="246" ht="11.25">
      <c r="B246" s="121"/>
    </row>
    <row r="247" ht="11.25">
      <c r="B247" s="121"/>
    </row>
    <row r="248" ht="11.25">
      <c r="B248" s="121"/>
    </row>
    <row r="249" ht="11.25">
      <c r="B249" s="121"/>
    </row>
    <row r="250" ht="11.25">
      <c r="B250" s="121"/>
    </row>
    <row r="251" ht="11.25">
      <c r="B251" s="121"/>
    </row>
    <row r="252" ht="11.25">
      <c r="B252" s="121"/>
    </row>
    <row r="253" ht="11.25">
      <c r="B253" s="121"/>
    </row>
    <row r="254" ht="11.25">
      <c r="B254" s="121"/>
    </row>
    <row r="255" ht="11.25">
      <c r="B255" s="121"/>
    </row>
    <row r="256" ht="11.25">
      <c r="B256" s="121"/>
    </row>
    <row r="257" ht="11.25">
      <c r="B257" s="121"/>
    </row>
    <row r="258" ht="11.25">
      <c r="B258" s="121"/>
    </row>
    <row r="259" ht="11.25">
      <c r="B259" s="121"/>
    </row>
    <row r="260" ht="11.25">
      <c r="B260" s="121"/>
    </row>
    <row r="261" ht="11.25">
      <c r="B261" s="121"/>
    </row>
    <row r="262" ht="11.25">
      <c r="B262" s="121"/>
    </row>
    <row r="263" ht="11.25">
      <c r="B263" s="121"/>
    </row>
    <row r="264" ht="11.25">
      <c r="B264" s="121"/>
    </row>
    <row r="265" ht="11.25">
      <c r="B265" s="121"/>
    </row>
    <row r="266" ht="11.25">
      <c r="B266" s="121"/>
    </row>
    <row r="267" ht="11.25">
      <c r="B267" s="121"/>
    </row>
    <row r="268" ht="11.25">
      <c r="B268" s="121"/>
    </row>
    <row r="269" ht="11.25">
      <c r="B269" s="121"/>
    </row>
    <row r="270" ht="11.25">
      <c r="B270" s="121"/>
    </row>
    <row r="271" ht="11.25">
      <c r="B271" s="121"/>
    </row>
    <row r="272" ht="11.25">
      <c r="B272" s="121"/>
    </row>
    <row r="273" ht="11.25">
      <c r="B273" s="121"/>
    </row>
    <row r="274" ht="11.25">
      <c r="B274" s="121"/>
    </row>
    <row r="275" ht="11.25">
      <c r="B275" s="121"/>
    </row>
    <row r="276" ht="11.25">
      <c r="B276" s="121"/>
    </row>
    <row r="277" ht="11.25">
      <c r="B277" s="121"/>
    </row>
    <row r="278" ht="11.25">
      <c r="B278" s="121"/>
    </row>
    <row r="279" ht="11.25">
      <c r="B279" s="121"/>
    </row>
    <row r="280" ht="11.25">
      <c r="B280" s="121"/>
    </row>
    <row r="281" ht="11.25">
      <c r="B281" s="121"/>
    </row>
    <row r="282" ht="11.25">
      <c r="B282" s="121"/>
    </row>
    <row r="283" ht="11.25">
      <c r="B283" s="121"/>
    </row>
    <row r="284" ht="11.25">
      <c r="B284" s="121"/>
    </row>
    <row r="285" ht="11.25">
      <c r="B285" s="121"/>
    </row>
    <row r="286" ht="11.25">
      <c r="B286" s="121"/>
    </row>
    <row r="287" ht="11.25">
      <c r="B287" s="121"/>
    </row>
    <row r="288" ht="11.25">
      <c r="B288" s="121"/>
    </row>
    <row r="289" ht="11.25">
      <c r="B289" s="121"/>
    </row>
    <row r="290" ht="11.25">
      <c r="B290" s="121"/>
    </row>
    <row r="291" ht="11.25">
      <c r="B291" s="121"/>
    </row>
    <row r="292" ht="11.25">
      <c r="B292" s="121"/>
    </row>
    <row r="293" ht="11.25">
      <c r="B293" s="121"/>
    </row>
    <row r="294" ht="11.25">
      <c r="B294" s="121"/>
    </row>
    <row r="295" ht="11.25">
      <c r="B295" s="121"/>
    </row>
    <row r="296" ht="11.25">
      <c r="B296" s="121"/>
    </row>
    <row r="297" ht="11.25">
      <c r="B297" s="121"/>
    </row>
    <row r="298" ht="11.25">
      <c r="B298" s="121"/>
    </row>
    <row r="299" ht="11.25">
      <c r="B299" s="121"/>
    </row>
    <row r="300" ht="11.25">
      <c r="B300" s="121"/>
    </row>
    <row r="301" ht="11.25">
      <c r="B301" s="121"/>
    </row>
    <row r="302" ht="11.25">
      <c r="B302" s="121"/>
    </row>
    <row r="303" ht="11.25">
      <c r="B303" s="121"/>
    </row>
    <row r="304" ht="11.25">
      <c r="B304" s="121"/>
    </row>
    <row r="305" ht="11.25">
      <c r="B305" s="121"/>
    </row>
    <row r="306" ht="11.25">
      <c r="B306" s="121"/>
    </row>
    <row r="307" ht="11.25">
      <c r="B307" s="121"/>
    </row>
    <row r="308" ht="11.25">
      <c r="B308" s="121"/>
    </row>
    <row r="309" ht="11.25">
      <c r="B309" s="121"/>
    </row>
    <row r="310" ht="11.25">
      <c r="B310" s="121"/>
    </row>
    <row r="311" ht="11.25">
      <c r="B311" s="121"/>
    </row>
    <row r="312" ht="11.25">
      <c r="B312" s="121"/>
    </row>
    <row r="313" ht="11.25">
      <c r="B313" s="121"/>
    </row>
    <row r="314" ht="11.25">
      <c r="B314" s="121"/>
    </row>
    <row r="315" ht="11.25">
      <c r="B315" s="121"/>
    </row>
    <row r="316" ht="11.25">
      <c r="B316" s="121"/>
    </row>
    <row r="317" ht="11.25">
      <c r="B317" s="121"/>
    </row>
    <row r="318" ht="11.25">
      <c r="B318" s="121"/>
    </row>
    <row r="319" ht="11.25">
      <c r="B319" s="121"/>
    </row>
    <row r="320" ht="11.25">
      <c r="B320" s="121"/>
    </row>
    <row r="321" ht="11.25">
      <c r="B321" s="121"/>
    </row>
    <row r="322" ht="11.25">
      <c r="B322" s="121"/>
    </row>
    <row r="323" ht="11.25">
      <c r="B323" s="121"/>
    </row>
    <row r="324" ht="11.25">
      <c r="B324" s="121"/>
    </row>
    <row r="325" ht="11.25">
      <c r="B325" s="121"/>
    </row>
    <row r="326" ht="11.25">
      <c r="B326" s="121"/>
    </row>
    <row r="327" ht="11.25">
      <c r="B327" s="121"/>
    </row>
    <row r="328" ht="11.25">
      <c r="B328" s="121"/>
    </row>
    <row r="329" ht="11.25">
      <c r="B329" s="121"/>
    </row>
    <row r="330" ht="11.25">
      <c r="B330" s="121"/>
    </row>
    <row r="331" ht="11.25">
      <c r="B331" s="121"/>
    </row>
    <row r="332" ht="11.25">
      <c r="B332" s="121"/>
    </row>
    <row r="333" ht="11.25">
      <c r="B333" s="121"/>
    </row>
    <row r="334" ht="11.25">
      <c r="B334" s="121"/>
    </row>
    <row r="335" ht="11.25">
      <c r="B335" s="121"/>
    </row>
    <row r="336" ht="11.25">
      <c r="B336" s="121"/>
    </row>
    <row r="337" ht="11.25">
      <c r="B337" s="121"/>
    </row>
    <row r="338" ht="11.25">
      <c r="B338" s="121"/>
    </row>
    <row r="339" ht="11.25">
      <c r="B339" s="121"/>
    </row>
    <row r="340" ht="11.25">
      <c r="B340" s="121"/>
    </row>
    <row r="341" ht="11.25">
      <c r="B341" s="121"/>
    </row>
    <row r="342" ht="11.25">
      <c r="B342" s="121"/>
    </row>
    <row r="343" ht="11.25">
      <c r="B343" s="121"/>
    </row>
    <row r="344" ht="11.25">
      <c r="B344" s="121"/>
    </row>
    <row r="345" ht="11.25">
      <c r="B345" s="121"/>
    </row>
    <row r="346" ht="11.25">
      <c r="B346" s="121"/>
    </row>
    <row r="347" ht="11.25">
      <c r="B347" s="121"/>
    </row>
    <row r="348" ht="11.25">
      <c r="B348" s="121"/>
    </row>
    <row r="349" ht="11.25">
      <c r="B349" s="121"/>
    </row>
    <row r="350" ht="11.25">
      <c r="B350" s="121"/>
    </row>
    <row r="351" ht="11.25">
      <c r="B351" s="121"/>
    </row>
    <row r="352" ht="11.25">
      <c r="B352" s="121"/>
    </row>
    <row r="353" ht="11.25">
      <c r="B353" s="121"/>
    </row>
    <row r="354" ht="11.25">
      <c r="B354" s="121"/>
    </row>
    <row r="355" ht="11.25">
      <c r="B355" s="121"/>
    </row>
    <row r="356" ht="11.25">
      <c r="B356" s="121"/>
    </row>
    <row r="357" ht="11.25">
      <c r="B357" s="121"/>
    </row>
    <row r="358" ht="11.25">
      <c r="B358" s="121"/>
    </row>
    <row r="359" ht="11.25">
      <c r="B359" s="121"/>
    </row>
    <row r="360" ht="11.25">
      <c r="B360" s="121"/>
    </row>
    <row r="361" ht="11.25">
      <c r="B361" s="121"/>
    </row>
    <row r="362" ht="11.25">
      <c r="B362" s="121"/>
    </row>
    <row r="363" ht="11.25">
      <c r="B363" s="121"/>
    </row>
    <row r="364" ht="11.25">
      <c r="B364" s="121"/>
    </row>
    <row r="365" ht="11.25">
      <c r="B365" s="121"/>
    </row>
    <row r="366" ht="11.25">
      <c r="B366" s="121"/>
    </row>
    <row r="367" ht="11.25">
      <c r="B367" s="121"/>
    </row>
    <row r="368" ht="11.25">
      <c r="B368" s="121"/>
    </row>
    <row r="369" ht="11.25">
      <c r="B369" s="121"/>
    </row>
    <row r="370" ht="11.25">
      <c r="B370" s="121"/>
    </row>
    <row r="371" ht="11.25">
      <c r="B371" s="121"/>
    </row>
    <row r="372" ht="11.25">
      <c r="B372" s="121"/>
    </row>
    <row r="373" ht="11.25">
      <c r="B373" s="121"/>
    </row>
    <row r="374" ht="11.25">
      <c r="B374" s="121"/>
    </row>
    <row r="375" ht="11.25">
      <c r="B375" s="121"/>
    </row>
    <row r="376" ht="11.25">
      <c r="B376" s="121"/>
    </row>
    <row r="377" ht="11.25">
      <c r="B377" s="121"/>
    </row>
    <row r="378" ht="11.25">
      <c r="B378" s="121"/>
    </row>
    <row r="379" ht="11.25">
      <c r="B379" s="121"/>
    </row>
    <row r="380" ht="11.25">
      <c r="B380" s="121"/>
    </row>
    <row r="381" ht="11.25">
      <c r="B381" s="121"/>
    </row>
    <row r="382" ht="11.25">
      <c r="B382" s="121"/>
    </row>
    <row r="383" ht="11.25">
      <c r="B383" s="121"/>
    </row>
    <row r="384" ht="11.25">
      <c r="B384" s="121"/>
    </row>
    <row r="385" ht="11.25">
      <c r="B385" s="121"/>
    </row>
    <row r="386" ht="11.25">
      <c r="B386" s="121"/>
    </row>
    <row r="387" ht="11.25">
      <c r="B387" s="121"/>
    </row>
    <row r="388" ht="11.25">
      <c r="B388" s="121"/>
    </row>
    <row r="389" ht="11.25">
      <c r="B389" s="121"/>
    </row>
    <row r="390" ht="11.25">
      <c r="B390" s="121"/>
    </row>
    <row r="391" ht="11.25">
      <c r="B391" s="121"/>
    </row>
    <row r="392" ht="11.25">
      <c r="B392" s="121"/>
    </row>
    <row r="393" ht="11.25">
      <c r="B393" s="121"/>
    </row>
    <row r="394" ht="11.25">
      <c r="B394" s="121"/>
    </row>
    <row r="395" ht="11.25">
      <c r="B395" s="121"/>
    </row>
    <row r="396" ht="11.25">
      <c r="B396" s="121"/>
    </row>
    <row r="397" ht="11.25">
      <c r="B397" s="121"/>
    </row>
    <row r="398" ht="11.25">
      <c r="B398" s="121"/>
    </row>
    <row r="399" ht="11.25">
      <c r="B399" s="121"/>
    </row>
    <row r="400" ht="11.25">
      <c r="B400" s="121"/>
    </row>
    <row r="401" ht="11.25">
      <c r="B401" s="121"/>
    </row>
    <row r="402" ht="11.25">
      <c r="B402" s="121"/>
    </row>
    <row r="403" ht="11.25">
      <c r="B403" s="121"/>
    </row>
    <row r="404" ht="11.25">
      <c r="B404" s="121"/>
    </row>
    <row r="405" ht="11.25">
      <c r="B405" s="121"/>
    </row>
    <row r="406" ht="11.25">
      <c r="B406" s="121"/>
    </row>
    <row r="407" ht="11.25">
      <c r="B407" s="121"/>
    </row>
    <row r="408" ht="11.25">
      <c r="B408" s="121"/>
    </row>
    <row r="409" ht="11.25">
      <c r="B409" s="121"/>
    </row>
    <row r="410" ht="11.25">
      <c r="B410" s="121"/>
    </row>
    <row r="411" ht="11.25">
      <c r="B411" s="121"/>
    </row>
    <row r="412" ht="11.25">
      <c r="B412" s="121"/>
    </row>
    <row r="413" ht="11.25">
      <c r="B413" s="121"/>
    </row>
    <row r="414" ht="11.25">
      <c r="B414" s="121"/>
    </row>
    <row r="415" ht="11.25">
      <c r="B415" s="121"/>
    </row>
    <row r="416" ht="11.25">
      <c r="B416" s="121"/>
    </row>
    <row r="417" ht="11.25">
      <c r="B417" s="121"/>
    </row>
    <row r="418" ht="11.25">
      <c r="B418" s="121"/>
    </row>
    <row r="419" ht="11.25">
      <c r="B419" s="121"/>
    </row>
    <row r="420" ht="11.25">
      <c r="B420" s="121"/>
    </row>
    <row r="421" ht="11.25">
      <c r="B421" s="121"/>
    </row>
    <row r="422" ht="11.25">
      <c r="B422" s="121"/>
    </row>
    <row r="423" ht="11.25">
      <c r="B423" s="121"/>
    </row>
    <row r="424" ht="11.25">
      <c r="B424" s="121"/>
    </row>
    <row r="425" ht="11.25">
      <c r="B425" s="121"/>
    </row>
    <row r="426" ht="11.25">
      <c r="B426" s="121"/>
    </row>
    <row r="427" ht="11.25">
      <c r="B427" s="121"/>
    </row>
    <row r="428" ht="11.25">
      <c r="B428" s="121"/>
    </row>
    <row r="429" ht="11.25">
      <c r="B429" s="121"/>
    </row>
    <row r="430" ht="11.25">
      <c r="B430" s="121"/>
    </row>
    <row r="431" ht="11.25">
      <c r="B431" s="121"/>
    </row>
    <row r="432" ht="11.25">
      <c r="B432" s="121"/>
    </row>
    <row r="433" ht="11.25">
      <c r="B433" s="121"/>
    </row>
    <row r="434" ht="11.25">
      <c r="B434" s="121"/>
    </row>
    <row r="435" ht="11.25">
      <c r="B435" s="121"/>
    </row>
    <row r="436" ht="11.25">
      <c r="B436" s="121"/>
    </row>
    <row r="437" ht="11.25">
      <c r="B437" s="121"/>
    </row>
    <row r="438" ht="11.25">
      <c r="B438" s="121"/>
    </row>
    <row r="439" ht="11.25">
      <c r="B439" s="121"/>
    </row>
    <row r="440" ht="11.25">
      <c r="B440" s="121"/>
    </row>
    <row r="441" ht="11.25">
      <c r="B441" s="121"/>
    </row>
    <row r="442" ht="11.25">
      <c r="B442" s="121"/>
    </row>
    <row r="443" ht="11.25">
      <c r="B443" s="121"/>
    </row>
    <row r="444" ht="11.25">
      <c r="B444" s="121"/>
    </row>
    <row r="445" ht="11.25">
      <c r="B445" s="121"/>
    </row>
    <row r="446" ht="11.25">
      <c r="B446" s="121"/>
    </row>
    <row r="447" ht="11.25">
      <c r="B447" s="121"/>
    </row>
    <row r="448" ht="11.25">
      <c r="B448" s="121"/>
    </row>
    <row r="449" ht="11.25">
      <c r="B449" s="121"/>
    </row>
    <row r="450" ht="11.25">
      <c r="B450" s="121"/>
    </row>
    <row r="451" ht="11.25">
      <c r="B451" s="121"/>
    </row>
    <row r="452" ht="11.25">
      <c r="B452" s="121"/>
    </row>
    <row r="453" ht="11.25">
      <c r="B453" s="121"/>
    </row>
    <row r="454" ht="11.25">
      <c r="B454" s="121"/>
    </row>
    <row r="455" ht="11.25">
      <c r="B455" s="121"/>
    </row>
    <row r="456" ht="11.25">
      <c r="B456" s="121"/>
    </row>
    <row r="457" ht="11.25">
      <c r="B457" s="121"/>
    </row>
    <row r="458" ht="11.25">
      <c r="B458" s="121"/>
    </row>
    <row r="459" ht="11.25">
      <c r="B459" s="121"/>
    </row>
    <row r="460" ht="11.25">
      <c r="B460" s="121"/>
    </row>
    <row r="461" ht="11.25">
      <c r="B461" s="121"/>
    </row>
    <row r="462" ht="11.25">
      <c r="B462" s="121"/>
    </row>
    <row r="463" ht="11.25">
      <c r="B463" s="121"/>
    </row>
    <row r="464" ht="11.25">
      <c r="B464" s="121"/>
    </row>
    <row r="465" ht="11.25">
      <c r="B465" s="121"/>
    </row>
    <row r="466" ht="11.25">
      <c r="B466" s="121"/>
    </row>
    <row r="467" ht="11.25">
      <c r="B467" s="121"/>
    </row>
    <row r="468" ht="11.25">
      <c r="B468" s="121"/>
    </row>
    <row r="469" ht="11.25">
      <c r="B469" s="121"/>
    </row>
    <row r="470" ht="11.25">
      <c r="B470" s="121"/>
    </row>
    <row r="471" ht="11.25">
      <c r="B471" s="121"/>
    </row>
    <row r="472" ht="11.25">
      <c r="B472" s="121"/>
    </row>
    <row r="473" ht="11.25">
      <c r="B473" s="121"/>
    </row>
    <row r="474" ht="11.25">
      <c r="B474" s="121"/>
    </row>
    <row r="475" ht="11.25">
      <c r="B475" s="121"/>
    </row>
    <row r="476" ht="11.25">
      <c r="B476" s="121"/>
    </row>
    <row r="477" ht="11.25">
      <c r="B477" s="121"/>
    </row>
    <row r="478" ht="11.25">
      <c r="B478" s="121"/>
    </row>
    <row r="479" ht="11.25">
      <c r="B479" s="121"/>
    </row>
    <row r="480" ht="11.25">
      <c r="B480" s="121"/>
    </row>
    <row r="481" ht="11.25">
      <c r="B481" s="121"/>
    </row>
    <row r="482" ht="11.25">
      <c r="B482" s="121"/>
    </row>
    <row r="483" ht="11.25">
      <c r="B483" s="121"/>
    </row>
    <row r="484" ht="11.25">
      <c r="B484" s="121"/>
    </row>
    <row r="485" ht="11.25">
      <c r="B485" s="121"/>
    </row>
    <row r="486" ht="11.25">
      <c r="B486" s="121"/>
    </row>
    <row r="487" ht="11.25">
      <c r="B487" s="121"/>
    </row>
    <row r="488" ht="11.25">
      <c r="B488" s="121"/>
    </row>
    <row r="489" ht="11.25">
      <c r="B489" s="121"/>
    </row>
    <row r="490" ht="11.25">
      <c r="B490" s="121"/>
    </row>
    <row r="491" ht="11.25">
      <c r="B491" s="121"/>
    </row>
    <row r="492" ht="11.25">
      <c r="B492" s="121"/>
    </row>
    <row r="493" ht="11.25">
      <c r="B493" s="121"/>
    </row>
    <row r="494" ht="11.25">
      <c r="B494" s="121"/>
    </row>
    <row r="495" ht="11.25">
      <c r="B495" s="121"/>
    </row>
    <row r="496" ht="11.25">
      <c r="B496" s="121"/>
    </row>
    <row r="497" ht="11.25">
      <c r="B497" s="121"/>
    </row>
    <row r="498" ht="11.25">
      <c r="B498" s="121"/>
    </row>
    <row r="499" ht="11.25">
      <c r="B499" s="121"/>
    </row>
    <row r="500" ht="11.25">
      <c r="B500" s="121"/>
    </row>
    <row r="501" ht="11.25">
      <c r="B501" s="121"/>
    </row>
    <row r="502" ht="11.25">
      <c r="B502" s="121"/>
    </row>
    <row r="503" ht="11.25">
      <c r="B503" s="121"/>
    </row>
    <row r="504" ht="11.25">
      <c r="B504" s="121"/>
    </row>
    <row r="505" ht="11.25">
      <c r="B505" s="121"/>
    </row>
    <row r="506" ht="11.25">
      <c r="B506" s="121"/>
    </row>
    <row r="507" ht="11.25">
      <c r="B507" s="121"/>
    </row>
    <row r="508" ht="11.25">
      <c r="B508" s="121"/>
    </row>
    <row r="509" ht="11.25">
      <c r="B509" s="121"/>
    </row>
    <row r="510" ht="11.25">
      <c r="B510" s="121"/>
    </row>
    <row r="511" ht="11.25">
      <c r="B511" s="121"/>
    </row>
    <row r="512" ht="11.25">
      <c r="B512" s="121"/>
    </row>
    <row r="513" ht="11.25">
      <c r="B513" s="121"/>
    </row>
    <row r="514" ht="11.25">
      <c r="B514" s="121"/>
    </row>
    <row r="515" ht="11.25">
      <c r="B515" s="121"/>
    </row>
    <row r="516" ht="11.25">
      <c r="B516" s="121"/>
    </row>
    <row r="517" ht="11.25">
      <c r="B517" s="121"/>
    </row>
    <row r="518" ht="11.25">
      <c r="B518" s="121"/>
    </row>
    <row r="519" ht="11.25">
      <c r="B519" s="121"/>
    </row>
    <row r="520" ht="11.25">
      <c r="B520" s="121"/>
    </row>
    <row r="521" ht="11.25">
      <c r="B521" s="121"/>
    </row>
    <row r="522" ht="11.25">
      <c r="B522" s="121"/>
    </row>
    <row r="523" ht="11.25">
      <c r="B523" s="121"/>
    </row>
    <row r="524" ht="11.25">
      <c r="B524" s="121"/>
    </row>
    <row r="525" ht="11.25">
      <c r="B525" s="121"/>
    </row>
    <row r="526" ht="11.25">
      <c r="B526" s="121"/>
    </row>
    <row r="527" ht="11.25">
      <c r="B527" s="121"/>
    </row>
    <row r="528" ht="11.25">
      <c r="B528" s="121"/>
    </row>
    <row r="529" ht="11.25">
      <c r="B529" s="121"/>
    </row>
    <row r="530" ht="11.25">
      <c r="B530" s="121"/>
    </row>
    <row r="531" ht="11.25">
      <c r="B531" s="121"/>
    </row>
    <row r="532" ht="11.25">
      <c r="B532" s="121"/>
    </row>
    <row r="533" ht="11.25">
      <c r="B533" s="121"/>
    </row>
    <row r="534" ht="11.25">
      <c r="B534" s="121"/>
    </row>
    <row r="535" ht="11.25">
      <c r="B535" s="121"/>
    </row>
    <row r="536" ht="11.25">
      <c r="B536" s="121"/>
    </row>
    <row r="537" ht="11.25">
      <c r="B537" s="121"/>
    </row>
    <row r="538" ht="11.25">
      <c r="B538" s="121"/>
    </row>
    <row r="539" ht="11.25">
      <c r="B539" s="121"/>
    </row>
    <row r="540" ht="11.25">
      <c r="B540" s="121"/>
    </row>
    <row r="541" ht="11.25">
      <c r="B541" s="121"/>
    </row>
    <row r="542" ht="11.25">
      <c r="B542" s="121"/>
    </row>
    <row r="543" ht="11.25">
      <c r="B543" s="121"/>
    </row>
    <row r="544" ht="11.25">
      <c r="B544" s="121"/>
    </row>
    <row r="545" ht="11.25">
      <c r="B545" s="121"/>
    </row>
    <row r="546" ht="11.25">
      <c r="B546" s="121"/>
    </row>
    <row r="547" ht="11.25">
      <c r="B547" s="121"/>
    </row>
    <row r="548" ht="11.25">
      <c r="B548" s="121"/>
    </row>
    <row r="549" ht="11.25">
      <c r="B549" s="121"/>
    </row>
    <row r="550" ht="11.25">
      <c r="B550" s="121"/>
    </row>
    <row r="551" ht="11.25">
      <c r="B551" s="121"/>
    </row>
    <row r="552" ht="11.25">
      <c r="B552" s="121"/>
    </row>
    <row r="553" ht="11.25">
      <c r="B553" s="121"/>
    </row>
    <row r="554" ht="11.25">
      <c r="B554" s="121"/>
    </row>
    <row r="555" ht="11.25">
      <c r="B555" s="121"/>
    </row>
    <row r="556" ht="11.25">
      <c r="B556" s="121"/>
    </row>
    <row r="557" ht="11.25">
      <c r="B557" s="121"/>
    </row>
    <row r="558" ht="11.25">
      <c r="B558" s="121"/>
    </row>
    <row r="559" ht="11.25">
      <c r="B559" s="121"/>
    </row>
    <row r="560" ht="11.25">
      <c r="B560" s="121"/>
    </row>
    <row r="561" ht="11.25">
      <c r="B561" s="121"/>
    </row>
    <row r="562" ht="11.25">
      <c r="B562" s="121"/>
    </row>
    <row r="563" ht="11.25">
      <c r="B563" s="121"/>
    </row>
    <row r="564" ht="11.25">
      <c r="B564" s="121"/>
    </row>
    <row r="565" ht="11.25">
      <c r="B565" s="121"/>
    </row>
    <row r="566" ht="11.25">
      <c r="B566" s="121"/>
    </row>
    <row r="567" ht="11.25">
      <c r="B567" s="121"/>
    </row>
    <row r="568" ht="11.25">
      <c r="B568" s="121"/>
    </row>
    <row r="569" ht="11.25">
      <c r="B569" s="121"/>
    </row>
    <row r="570" ht="11.25">
      <c r="B570" s="121"/>
    </row>
    <row r="571" ht="11.25">
      <c r="B571" s="121"/>
    </row>
    <row r="572" ht="11.25">
      <c r="B572" s="121"/>
    </row>
    <row r="573" ht="11.25">
      <c r="B573" s="121"/>
    </row>
    <row r="574" ht="11.25">
      <c r="B574" s="121"/>
    </row>
    <row r="575" ht="11.25">
      <c r="B575" s="121"/>
    </row>
    <row r="576" ht="11.25">
      <c r="B576" s="121"/>
    </row>
    <row r="577" ht="11.25">
      <c r="B577" s="121"/>
    </row>
    <row r="578" ht="11.25">
      <c r="B578" s="121"/>
    </row>
    <row r="579" ht="11.25">
      <c r="B579" s="121"/>
    </row>
    <row r="580" ht="11.25">
      <c r="B580" s="121"/>
    </row>
    <row r="581" ht="11.25">
      <c r="B581" s="121"/>
    </row>
    <row r="582" ht="11.25">
      <c r="B582" s="121"/>
    </row>
    <row r="583" ht="11.25">
      <c r="B583" s="121"/>
    </row>
    <row r="584" ht="11.25">
      <c r="B584" s="121"/>
    </row>
    <row r="585" ht="11.25">
      <c r="B585" s="121"/>
    </row>
    <row r="586" ht="11.25">
      <c r="B586" s="121"/>
    </row>
    <row r="587" ht="11.25">
      <c r="B587" s="121"/>
    </row>
    <row r="588" ht="11.25">
      <c r="B588" s="121"/>
    </row>
    <row r="589" ht="11.25">
      <c r="B589" s="121"/>
    </row>
    <row r="590" ht="11.25">
      <c r="B590" s="121"/>
    </row>
    <row r="591" ht="11.25">
      <c r="B591" s="121"/>
    </row>
    <row r="592" ht="11.25">
      <c r="B592" s="121"/>
    </row>
    <row r="593" ht="11.25">
      <c r="B593" s="121"/>
    </row>
    <row r="594" ht="11.25">
      <c r="B594" s="121"/>
    </row>
    <row r="595" ht="11.25">
      <c r="B595" s="121"/>
    </row>
    <row r="596" ht="11.25">
      <c r="B596" s="121"/>
    </row>
    <row r="597" ht="11.25">
      <c r="B597" s="121"/>
    </row>
    <row r="598" ht="11.25">
      <c r="B598" s="121"/>
    </row>
    <row r="599" ht="11.25">
      <c r="B599" s="121"/>
    </row>
    <row r="600" ht="11.25">
      <c r="B600" s="121"/>
    </row>
    <row r="601" ht="11.25">
      <c r="B601" s="121"/>
    </row>
    <row r="602" ht="11.25">
      <c r="B602" s="121"/>
    </row>
    <row r="603" ht="11.25">
      <c r="B603" s="121"/>
    </row>
    <row r="604" ht="11.25">
      <c r="B604" s="121"/>
    </row>
    <row r="605" ht="11.25">
      <c r="B605" s="121"/>
    </row>
    <row r="606" ht="11.25">
      <c r="B606" s="121"/>
    </row>
    <row r="607" ht="11.25">
      <c r="B607" s="121"/>
    </row>
    <row r="608" ht="11.25">
      <c r="B608" s="121"/>
    </row>
    <row r="609" ht="11.25">
      <c r="B609" s="121"/>
    </row>
    <row r="610" ht="11.25">
      <c r="B610" s="121"/>
    </row>
    <row r="611" ht="11.25">
      <c r="B611" s="121"/>
    </row>
    <row r="612" ht="11.25">
      <c r="B612" s="121"/>
    </row>
    <row r="613" ht="11.25">
      <c r="B613" s="121"/>
    </row>
    <row r="614" ht="11.25">
      <c r="B614" s="121"/>
    </row>
    <row r="615" ht="11.25">
      <c r="B615" s="121"/>
    </row>
    <row r="616" ht="11.25">
      <c r="B616" s="121"/>
    </row>
    <row r="617" ht="11.25">
      <c r="B617" s="121"/>
    </row>
    <row r="618" ht="11.25">
      <c r="B618" s="121"/>
    </row>
    <row r="619" ht="11.25">
      <c r="B619" s="121"/>
    </row>
    <row r="620" ht="11.25">
      <c r="B620" s="121"/>
    </row>
    <row r="621" ht="11.25">
      <c r="B621" s="121"/>
    </row>
    <row r="622" ht="11.25">
      <c r="B622" s="121"/>
    </row>
    <row r="623" ht="11.25">
      <c r="B623" s="121"/>
    </row>
    <row r="624" ht="11.25">
      <c r="B624" s="121"/>
    </row>
    <row r="625" ht="11.25">
      <c r="B625" s="121"/>
    </row>
    <row r="626" ht="11.25">
      <c r="B626" s="121"/>
    </row>
    <row r="627" ht="11.25">
      <c r="B627" s="121"/>
    </row>
    <row r="628" ht="11.25">
      <c r="B628" s="121"/>
    </row>
    <row r="629" ht="11.25">
      <c r="B629" s="121"/>
    </row>
    <row r="630" ht="11.25">
      <c r="B630" s="121"/>
    </row>
    <row r="631" ht="11.25">
      <c r="B631" s="121"/>
    </row>
    <row r="632" ht="11.25">
      <c r="B632" s="121"/>
    </row>
    <row r="633" ht="11.25">
      <c r="B633" s="121"/>
    </row>
    <row r="634" ht="11.25">
      <c r="B634" s="121"/>
    </row>
    <row r="635" ht="11.25">
      <c r="B635" s="121"/>
    </row>
    <row r="636" ht="11.25">
      <c r="B636" s="121"/>
    </row>
    <row r="637" ht="11.25">
      <c r="B637" s="121"/>
    </row>
    <row r="638" ht="11.25">
      <c r="B638" s="121"/>
    </row>
    <row r="639" ht="11.25">
      <c r="B639" s="121"/>
    </row>
    <row r="640" ht="11.25">
      <c r="B640" s="121"/>
    </row>
    <row r="641" ht="11.25">
      <c r="B641" s="121"/>
    </row>
    <row r="642" ht="11.25">
      <c r="B642" s="121"/>
    </row>
    <row r="643" ht="11.25">
      <c r="B643" s="121"/>
    </row>
    <row r="644" ht="11.25">
      <c r="B644" s="121"/>
    </row>
    <row r="645" ht="11.25">
      <c r="B645" s="121"/>
    </row>
    <row r="646" ht="11.25">
      <c r="B646" s="121"/>
    </row>
    <row r="647" ht="11.25">
      <c r="B647" s="121"/>
    </row>
    <row r="648" ht="11.25">
      <c r="B648" s="121"/>
    </row>
    <row r="649" ht="11.25">
      <c r="B649" s="121"/>
    </row>
    <row r="650" ht="11.25">
      <c r="B650" s="121"/>
    </row>
    <row r="651" ht="11.25">
      <c r="B651" s="121"/>
    </row>
    <row r="652" ht="11.25">
      <c r="B652" s="121"/>
    </row>
    <row r="653" ht="11.25">
      <c r="B653" s="121"/>
    </row>
    <row r="654" ht="11.25">
      <c r="B654" s="121"/>
    </row>
    <row r="655" ht="11.25">
      <c r="B655" s="121"/>
    </row>
    <row r="656" ht="11.25">
      <c r="B656" s="121"/>
    </row>
    <row r="657" ht="11.25">
      <c r="B657" s="121"/>
    </row>
    <row r="658" ht="11.25">
      <c r="B658" s="121"/>
    </row>
    <row r="659" ht="11.25">
      <c r="B659" s="121"/>
    </row>
    <row r="660" ht="11.25">
      <c r="B660" s="121"/>
    </row>
    <row r="661" ht="11.25">
      <c r="B661" s="121"/>
    </row>
    <row r="662" ht="11.25">
      <c r="B662" s="121"/>
    </row>
    <row r="663" ht="11.25">
      <c r="B663" s="121"/>
    </row>
    <row r="664" ht="11.25">
      <c r="B664" s="121"/>
    </row>
    <row r="665" ht="11.25">
      <c r="B665" s="121"/>
    </row>
    <row r="666" ht="11.25">
      <c r="B666" s="121"/>
    </row>
    <row r="667" ht="11.25">
      <c r="B667" s="121"/>
    </row>
    <row r="668" ht="11.25">
      <c r="B668" s="121"/>
    </row>
    <row r="669" ht="11.25">
      <c r="B669" s="121"/>
    </row>
    <row r="670" ht="11.25">
      <c r="B670" s="121"/>
    </row>
    <row r="671" ht="11.25">
      <c r="B671" s="121"/>
    </row>
    <row r="672" ht="11.25">
      <c r="B672" s="121"/>
    </row>
    <row r="673" ht="11.25">
      <c r="B673" s="121"/>
    </row>
    <row r="674" ht="11.25">
      <c r="B674" s="121"/>
    </row>
    <row r="675" ht="11.25">
      <c r="B675" s="121"/>
    </row>
    <row r="676" ht="11.25">
      <c r="B676" s="121"/>
    </row>
    <row r="677" ht="11.25">
      <c r="B677" s="121"/>
    </row>
    <row r="678" ht="11.25">
      <c r="B678" s="121"/>
    </row>
    <row r="679" ht="11.25">
      <c r="B679" s="121"/>
    </row>
    <row r="680" ht="11.25">
      <c r="B680" s="121"/>
    </row>
    <row r="681" ht="11.25">
      <c r="B681" s="121"/>
    </row>
    <row r="682" ht="11.25">
      <c r="B682" s="121"/>
    </row>
    <row r="683" ht="11.25">
      <c r="B683" s="121"/>
    </row>
    <row r="684" ht="11.25">
      <c r="B684" s="121"/>
    </row>
    <row r="685" ht="11.25">
      <c r="B685" s="121"/>
    </row>
    <row r="686" ht="11.25">
      <c r="B686" s="121"/>
    </row>
    <row r="687" ht="11.25">
      <c r="B687" s="121"/>
    </row>
    <row r="688" ht="11.25">
      <c r="B688" s="121"/>
    </row>
    <row r="689" ht="11.25">
      <c r="B689" s="121"/>
    </row>
    <row r="690" ht="11.25">
      <c r="B690" s="121"/>
    </row>
    <row r="691" ht="11.25">
      <c r="B691" s="121"/>
    </row>
    <row r="692" ht="11.25">
      <c r="B692" s="121"/>
    </row>
    <row r="693" ht="11.25">
      <c r="B693" s="121"/>
    </row>
    <row r="694" ht="11.25">
      <c r="B694" s="121"/>
    </row>
    <row r="695" ht="11.25">
      <c r="B695" s="121"/>
    </row>
    <row r="696" ht="11.25">
      <c r="B696" s="121"/>
    </row>
  </sheetData>
  <sheetProtection/>
  <mergeCells count="9">
    <mergeCell ref="AL1:AM1"/>
    <mergeCell ref="AN1:AO1"/>
    <mergeCell ref="AP1:AQ1"/>
    <mergeCell ref="A1:A2"/>
    <mergeCell ref="B1:G1"/>
    <mergeCell ref="H1:N1"/>
    <mergeCell ref="O1:V1"/>
    <mergeCell ref="W1:AC1"/>
    <mergeCell ref="AD1:AK1"/>
  </mergeCells>
  <printOptions horizontalCentered="1" verticalCentered="1"/>
  <pageMargins left="0.25" right="0.25" top="0.75" bottom="0.5" header="0.25" footer="0.25"/>
  <pageSetup fitToHeight="0" fitToWidth="0" horizontalDpi="600" verticalDpi="600" orientation="portrait" scale="99" r:id="rId2"/>
  <headerFooter alignWithMargins="0">
    <oddHeader>&amp;C&amp;"Arial,Bold"&amp;11CalWORKs Welfare-to-Work Monthly Activity Report All (Other) Families (WTW 25)
October 2015</oddHeader>
    <oddFooter>&amp;L&amp;8
CDSS, Data Systems and Survey Design Bureau&amp;C&amp;8Page &amp;P of &amp;N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Jay Domondon</dc:creator>
  <cp:keywords/>
  <dc:description/>
  <cp:lastModifiedBy>Jacquelyn Neri</cp:lastModifiedBy>
  <cp:lastPrinted>2016-07-25T20:39:14Z</cp:lastPrinted>
  <dcterms:created xsi:type="dcterms:W3CDTF">2016-07-22T15:34:01Z</dcterms:created>
  <dcterms:modified xsi:type="dcterms:W3CDTF">2016-07-25T20:39:31Z</dcterms:modified>
  <cp:category/>
  <cp:version/>
  <cp:contentType/>
  <cp:contentStatus/>
</cp:coreProperties>
</file>