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020" windowHeight="11895" activeTab="0"/>
  </bookViews>
  <sheets>
    <sheet name="Statewide Jul03" sheetId="1" r:id="rId1"/>
    <sheet name="Jul03" sheetId="2" r:id="rId2"/>
    <sheet name="Statewide Aug03" sheetId="3" r:id="rId3"/>
    <sheet name="Aug03" sheetId="4" r:id="rId4"/>
    <sheet name="Statewide Sep03" sheetId="5" r:id="rId5"/>
    <sheet name="Sep03" sheetId="6" r:id="rId6"/>
    <sheet name="Statewide Oct03" sheetId="7" r:id="rId7"/>
    <sheet name="Oct03" sheetId="8" r:id="rId8"/>
    <sheet name="Statewide Nov03" sheetId="9" r:id="rId9"/>
    <sheet name="Nov03" sheetId="10" r:id="rId10"/>
    <sheet name="Statewide Dec03" sheetId="11" r:id="rId11"/>
    <sheet name="Dec03" sheetId="12" r:id="rId12"/>
    <sheet name="Statewide Jan04" sheetId="13" r:id="rId13"/>
    <sheet name="Jan04" sheetId="14" r:id="rId14"/>
    <sheet name="Statewide Feb04" sheetId="15" r:id="rId15"/>
    <sheet name="Feb04" sheetId="16" r:id="rId16"/>
    <sheet name="Statewide Mar04" sheetId="17" r:id="rId17"/>
    <sheet name="Mar04" sheetId="18" r:id="rId18"/>
    <sheet name="Statewide Apr04" sheetId="19" r:id="rId19"/>
    <sheet name="Apr04" sheetId="20" r:id="rId20"/>
    <sheet name="Statewide May04" sheetId="21" r:id="rId21"/>
    <sheet name="May04" sheetId="22" r:id="rId22"/>
    <sheet name="Statewide Jun04" sheetId="23" r:id="rId23"/>
    <sheet name="Jun04" sheetId="24" r:id="rId24"/>
  </sheets>
  <definedNames/>
  <calcPr fullCalcOnLoad="1"/>
</workbook>
</file>

<file path=xl/sharedStrings.xml><?xml version="1.0" encoding="utf-8"?>
<sst xmlns="http://schemas.openxmlformats.org/spreadsheetml/2006/main" count="2359" uniqueCount="238">
  <si>
    <r>
      <t>c/</t>
    </r>
    <r>
      <rPr>
        <sz val="8"/>
        <rFont val="Arial"/>
        <family val="0"/>
      </rPr>
      <t xml:space="preserve"> Counties reporting data not applicable (N/AP) for certain cells:  Sacramento, San Diego.</t>
    </r>
  </si>
  <si>
    <r>
      <t>b/</t>
    </r>
    <r>
      <rPr>
        <sz val="8"/>
        <rFont val="Arial"/>
        <family val="0"/>
      </rPr>
      <t xml:space="preserve"> Counties reporting data not available (N/AV) for certain cells:  Riverside, Yolo.</t>
    </r>
  </si>
  <si>
    <r>
      <t>a/</t>
    </r>
    <r>
      <rPr>
        <sz val="8"/>
        <rFont val="Arial"/>
        <family val="0"/>
      </rPr>
      <t xml:space="preserve"> County reporting revised data for certain cells:  Riverside.</t>
    </r>
  </si>
  <si>
    <t>County data is incomplete, primarily due to programming delays as indicated below:</t>
  </si>
  <si>
    <t>Post CalWORKs 60-month time limit services……………………………………………………………………………..</t>
  </si>
  <si>
    <t>Post-employment/Job-retention services……………………………………………………………………………..</t>
  </si>
  <si>
    <t>PART E.  POST-EMPLOYMENT/JOB-RETENTION SERVICES</t>
  </si>
  <si>
    <t>Ancillary services………………………………………………………………………………….</t>
  </si>
  <si>
    <t>Transportation……………………………………………………………………………………………………….</t>
  </si>
  <si>
    <t>PART D.  SUPPORTIVE SERVICES</t>
  </si>
  <si>
    <t>Good cause for not participating in WTW……………………………………………………………………………</t>
  </si>
  <si>
    <t>Noncompliance……………………………………………………………………………………………….</t>
  </si>
  <si>
    <t>PART C.  NONPARTICIPATION STATUS</t>
  </si>
  <si>
    <t xml:space="preserve">Self-initiated programs (SIPs) (Unduplicated subset of 30)………. </t>
  </si>
  <si>
    <t>a.</t>
  </si>
  <si>
    <t>Number of individuals 6-29 (Unduplicated)……………………………………………………</t>
  </si>
  <si>
    <t>Granted waiver of program rules (Subset of 29)………………………………………………………….</t>
  </si>
  <si>
    <t>Domestic abuse services…………………………………………………………………………………………..</t>
  </si>
  <si>
    <t xml:space="preserve">Substance abuse services…………………………………………………………………………………………………. </t>
  </si>
  <si>
    <t>Mental health services…………………………………………………………………………………………..</t>
  </si>
  <si>
    <t>Providing childcare to community services participants…………………………………….</t>
  </si>
  <si>
    <t>Other activities…………………………………………………………………………………………..</t>
  </si>
  <si>
    <t xml:space="preserve"> </t>
  </si>
  <si>
    <t>Satisfactory progress in a secondary school………………………………………………………………………………………………………………………..</t>
  </si>
  <si>
    <t>Adult basic education………………………………………………………………………………………………………………………………………………………………………………..</t>
  </si>
  <si>
    <t>Education directly related to employment…………………………………………………………………………………………………………………….</t>
  </si>
  <si>
    <t>Vocational education training……………………………………………………………………………………………………………………………..</t>
  </si>
  <si>
    <t>Job skills training directly related to employment………………………………………………………………………………………………………..</t>
  </si>
  <si>
    <t>Community service…………………………………………………………………………………………………………………………………………………..</t>
  </si>
  <si>
    <t>Work experience……………………………………………………………………………………………………………………………………………………………</t>
  </si>
  <si>
    <t>Supported work or transitional employment………………………………………………………………………………………………………………………………</t>
  </si>
  <si>
    <t xml:space="preserve">Work-study……………………………………………………………………………………………………………………………………..  </t>
  </si>
  <si>
    <t>Grant-based on-the-job training (OJT)…………………………………………………………………………………………………………………………….</t>
  </si>
  <si>
    <t>On-the-job training (OJT)…………………………………………………………………………………….</t>
  </si>
  <si>
    <t>Subsidized public sector employment……………………………………………………………………………………………………………………………………………..</t>
  </si>
  <si>
    <t>Subsidized private sector employment………………………………………………………………………………………………………………………….</t>
  </si>
  <si>
    <t>Self-employment………………………………………………………………………………………………………</t>
  </si>
  <si>
    <t>Unsubsidized employment…………………………………………………………………………………………………………………………………………</t>
  </si>
  <si>
    <t>Job search &amp; job readiness assistance…………………………………………………………………………………………………………..</t>
  </si>
  <si>
    <t xml:space="preserve">Reappraisal……………………………………………………………………………………………………………………………...   </t>
  </si>
  <si>
    <t>Assessment……………………………………………………………………………………………………………………………..</t>
  </si>
  <si>
    <t>Appraisal……………………………………………………………………………………………………………………………</t>
  </si>
  <si>
    <t>PART B.  ACTIVITIES</t>
  </si>
  <si>
    <t>Terminations due to employment……………………………………………………………………………………………….</t>
  </si>
  <si>
    <r>
      <t>Entered employment</t>
    </r>
    <r>
      <rPr>
        <sz val="10"/>
        <rFont val="Univers"/>
        <family val="2"/>
      </rPr>
      <t>……………………………………………………………………………………………………………………………………………………….</t>
    </r>
  </si>
  <si>
    <t>Terminations due to time limits…………………………………………………………………………………………………………………………………………………………………………………………..</t>
  </si>
  <si>
    <t>b.</t>
  </si>
  <si>
    <r>
      <t>WTW sanctions</t>
    </r>
    <r>
      <rPr>
        <sz val="10"/>
        <rFont val="Univers"/>
        <family val="2"/>
      </rPr>
      <t>…………………………………………………………………………………………………………………………………………………………………………………….</t>
    </r>
  </si>
  <si>
    <t xml:space="preserve">Removed from the Assistance Unit </t>
  </si>
  <si>
    <t>Exemptions……………………………………………………………………………………………………………………………………………………………………………………</t>
  </si>
  <si>
    <t>Enrollees……………………………………………………………………………………………………………………………………………………………………………..…….</t>
  </si>
  <si>
    <t>REFERRED
(B)</t>
  </si>
  <si>
    <t>TWO-PARENT FAMILIES
(A)</t>
  </si>
  <si>
    <t>DURING REPORT MONTH</t>
  </si>
  <si>
    <t>PART A.  ENROLLMENT DATA</t>
  </si>
  <si>
    <t xml:space="preserve"> July 2003 (Version 3)</t>
  </si>
  <si>
    <r>
      <t>STATEWIDE</t>
    </r>
    <r>
      <rPr>
        <b/>
        <vertAlign val="superscript"/>
        <sz val="16"/>
        <rFont val="Univers"/>
        <family val="2"/>
      </rPr>
      <t>a/b/c/</t>
    </r>
  </si>
  <si>
    <t>Two-Parent Separate State Program</t>
  </si>
  <si>
    <t>CalWORKs Welfare-to-Work Monthly Activity Report</t>
  </si>
  <si>
    <t>Yuba</t>
  </si>
  <si>
    <t>N/AV</t>
  </si>
  <si>
    <r>
      <t xml:space="preserve">Yolo </t>
    </r>
    <r>
      <rPr>
        <b/>
        <sz val="8"/>
        <rFont val="Univers"/>
        <family val="2"/>
      </rPr>
      <t>b/</t>
    </r>
  </si>
  <si>
    <t xml:space="preserve">Ventura </t>
  </si>
  <si>
    <t>Tuolumne</t>
  </si>
  <si>
    <t>Tulare</t>
  </si>
  <si>
    <t>Trinity</t>
  </si>
  <si>
    <t>Tehama</t>
  </si>
  <si>
    <t>Sutter</t>
  </si>
  <si>
    <t>Stanislaus</t>
  </si>
  <si>
    <t xml:space="preserve">Sonoma </t>
  </si>
  <si>
    <r>
      <t xml:space="preserve">Solano </t>
    </r>
  </si>
  <si>
    <t>Siskiyou</t>
  </si>
  <si>
    <t xml:space="preserve">Sierra </t>
  </si>
  <si>
    <t>Shasta</t>
  </si>
  <si>
    <t xml:space="preserve">Santa Cruz </t>
  </si>
  <si>
    <t xml:space="preserve">Santa Clara </t>
  </si>
  <si>
    <t xml:space="preserve">Santa Barbara </t>
  </si>
  <si>
    <t xml:space="preserve">San Mateo   </t>
  </si>
  <si>
    <t>San Luis Obispo</t>
  </si>
  <si>
    <t xml:space="preserve">San Joaquin </t>
  </si>
  <si>
    <t xml:space="preserve">San Francisco </t>
  </si>
  <si>
    <t>N/AP</t>
  </si>
  <si>
    <r>
      <t xml:space="preserve">San Diego </t>
    </r>
    <r>
      <rPr>
        <b/>
        <sz val="8"/>
        <rFont val="Univers"/>
        <family val="2"/>
      </rPr>
      <t>c/</t>
    </r>
  </si>
  <si>
    <t>San Bernardino</t>
  </si>
  <si>
    <t>San Benito</t>
  </si>
  <si>
    <r>
      <t xml:space="preserve">Sacramento </t>
    </r>
    <r>
      <rPr>
        <b/>
        <sz val="8"/>
        <rFont val="Univers"/>
        <family val="2"/>
      </rPr>
      <t>c/</t>
    </r>
  </si>
  <si>
    <r>
      <t xml:space="preserve">Riverside </t>
    </r>
    <r>
      <rPr>
        <b/>
        <sz val="8"/>
        <rFont val="Univers"/>
        <family val="2"/>
      </rPr>
      <t>a/b/</t>
    </r>
  </si>
  <si>
    <t>Plumas</t>
  </si>
  <si>
    <t xml:space="preserve">Placer  </t>
  </si>
  <si>
    <t>Orange</t>
  </si>
  <si>
    <t>Nevada</t>
  </si>
  <si>
    <t xml:space="preserve">Napa </t>
  </si>
  <si>
    <t>Monterey</t>
  </si>
  <si>
    <t>Mono</t>
  </si>
  <si>
    <t>Modoc</t>
  </si>
  <si>
    <t>Merced</t>
  </si>
  <si>
    <t>Mendocino</t>
  </si>
  <si>
    <t>Mariposa</t>
  </si>
  <si>
    <t>Marin</t>
  </si>
  <si>
    <t xml:space="preserve">Madera </t>
  </si>
  <si>
    <t xml:space="preserve">Los Angeles </t>
  </si>
  <si>
    <t>Lassen</t>
  </si>
  <si>
    <t xml:space="preserve">Lake </t>
  </si>
  <si>
    <t>Kings</t>
  </si>
  <si>
    <t>Kern</t>
  </si>
  <si>
    <t>Inyo</t>
  </si>
  <si>
    <t>Imperial</t>
  </si>
  <si>
    <t xml:space="preserve">Humboldt </t>
  </si>
  <si>
    <t>Glenn</t>
  </si>
  <si>
    <t xml:space="preserve">Fresno </t>
  </si>
  <si>
    <t>El Dorado</t>
  </si>
  <si>
    <t xml:space="preserve">Del Norte </t>
  </si>
  <si>
    <t xml:space="preserve">Contra Costa   </t>
  </si>
  <si>
    <t>Colusa</t>
  </si>
  <si>
    <t>Calaveras</t>
  </si>
  <si>
    <t>Butte</t>
  </si>
  <si>
    <t>Amador</t>
  </si>
  <si>
    <t>Alpine</t>
  </si>
  <si>
    <t xml:space="preserve">Alameda </t>
  </si>
  <si>
    <t>Statewide</t>
  </si>
  <si>
    <t>Data Cells</t>
  </si>
  <si>
    <t>36.
Post CalWORKs 60 mos time limit services</t>
  </si>
  <si>
    <t>35.
Post-employment/
Job-retention services</t>
  </si>
  <si>
    <t>34.
Ancillary services</t>
  </si>
  <si>
    <t>33.
Transportation</t>
  </si>
  <si>
    <t>32.
Good cause for not participating in WTW</t>
  </si>
  <si>
    <t>31.
Non-compliance</t>
  </si>
  <si>
    <t>30a.
Self-initiated programs (SIPs)</t>
  </si>
  <si>
    <t>30.
No. of individ. (Undupl.)
Items 6-29</t>
  </si>
  <si>
    <t>29a.
Granted waiver of program rules</t>
  </si>
  <si>
    <t>29. (B)  Domestic abuse services (Referred)</t>
  </si>
  <si>
    <t>29. (A)  Domestic abuse services</t>
  </si>
  <si>
    <t>28. (B)  Substance abuse services (Referred)</t>
  </si>
  <si>
    <t xml:space="preserve">28. (A)  Substance abuse services </t>
  </si>
  <si>
    <t>27. (B)  Mental health services (Referred)</t>
  </si>
  <si>
    <t>27. (A)  Mental health services</t>
  </si>
  <si>
    <t>26.  Provide childcare to community servs. part.</t>
  </si>
  <si>
    <t>25.
Other activities</t>
  </si>
  <si>
    <t>24.  Satisfactory progress in secondary school</t>
  </si>
  <si>
    <t>23.
Adult basic education</t>
  </si>
  <si>
    <t>22.  Education directly related to employmt.</t>
  </si>
  <si>
    <t>21.  Vocational education training</t>
  </si>
  <si>
    <t>20.  Job skills training related to employmt.</t>
  </si>
  <si>
    <t>19.  Commun. service</t>
  </si>
  <si>
    <t>18.
Work experience</t>
  </si>
  <si>
    <t>17.  Supported work or transitional employmt.</t>
  </si>
  <si>
    <t>16. 
 Work-study</t>
  </si>
  <si>
    <t>15.
Grant-based on OJT</t>
  </si>
  <si>
    <t>14.
  On-the-job training (OJT)</t>
  </si>
  <si>
    <t>13.  Subsidized public sector employmt.</t>
  </si>
  <si>
    <t>12.  Subsidized private sector employmt.</t>
  </si>
  <si>
    <t>11.
  Self-employmt.</t>
  </si>
  <si>
    <t>10.
Un-
subsidized employmt.</t>
  </si>
  <si>
    <t>9.
Job search &amp; job readiness assistance</t>
  </si>
  <si>
    <t>8.
Re-
appraisal</t>
  </si>
  <si>
    <t>7.
Assess-
ment</t>
  </si>
  <si>
    <t>6. 
 Appraisal</t>
  </si>
  <si>
    <t>5.
Terminations due to employment</t>
  </si>
  <si>
    <t>4.
Entered employment</t>
  </si>
  <si>
    <t>3b.  Terminations due to time limits</t>
  </si>
  <si>
    <t>3a.
  WTW sanctions</t>
  </si>
  <si>
    <t>2.  Exemptions</t>
  </si>
  <si>
    <t xml:space="preserve"> 1. 
 Enrollees</t>
  </si>
  <si>
    <t xml:space="preserve">PART E.  POST-EMPLOYMENT </t>
  </si>
  <si>
    <t xml:space="preserve"> August 2003 (Version 2)</t>
  </si>
  <si>
    <t>Ventura</t>
  </si>
  <si>
    <t>36.  Post CalWORKs 60 mos time limit services</t>
  </si>
  <si>
    <t>35.  Post-employment/
Job-retention services</t>
  </si>
  <si>
    <t>34.  Ancillary services</t>
  </si>
  <si>
    <t>33.  Transportation</t>
  </si>
  <si>
    <t>32.  Good cause for not participating in WTW</t>
  </si>
  <si>
    <t>31.  Non-compliance</t>
  </si>
  <si>
    <t>30.  Number of individuals (Unduplicated)
Items 6-29</t>
  </si>
  <si>
    <t>29a.  Granted waiver of program rules</t>
  </si>
  <si>
    <t>26.  Providing childcare to community services participants</t>
  </si>
  <si>
    <t>25.  Other activities</t>
  </si>
  <si>
    <t>24.  Satisfactory progress in a secondary school</t>
  </si>
  <si>
    <t>23.  Adult basic education</t>
  </si>
  <si>
    <t>22.  Education directly related to employment</t>
  </si>
  <si>
    <t>20.  Job skills training directly related to employment</t>
  </si>
  <si>
    <t>19.  Community service</t>
  </si>
  <si>
    <t>18.  Work experience</t>
  </si>
  <si>
    <t>17.  Supported work or transitional employment</t>
  </si>
  <si>
    <t>16.  Work-study</t>
  </si>
  <si>
    <t>15.  Grant-based on-the-job training (OJT)</t>
  </si>
  <si>
    <t>14.  On-the-job training (OJT)</t>
  </si>
  <si>
    <t>13.  Subsidized public sector employment</t>
  </si>
  <si>
    <t>12.  Subsidized private sector employment</t>
  </si>
  <si>
    <t>11.  Self-employment</t>
  </si>
  <si>
    <t>10.  Unsubsidized employment</t>
  </si>
  <si>
    <t>9.  Job search &amp; job readiness assistance</t>
  </si>
  <si>
    <t>8.  Reappraisal</t>
  </si>
  <si>
    <t>7.  Assessment</t>
  </si>
  <si>
    <t>6.  Appraisal</t>
  </si>
  <si>
    <t>5.  Terminations due to employment</t>
  </si>
  <si>
    <t>4.  Entered employment</t>
  </si>
  <si>
    <t>3a.  WTW sanctions</t>
  </si>
  <si>
    <t xml:space="preserve"> 1.  Enrollees</t>
  </si>
  <si>
    <t xml:space="preserve"> September 2003 (Version 3)</t>
  </si>
  <si>
    <r>
      <t xml:space="preserve">Riverside </t>
    </r>
    <r>
      <rPr>
        <b/>
        <sz val="8"/>
        <rFont val="Univers"/>
        <family val="0"/>
      </rPr>
      <t>a/</t>
    </r>
    <r>
      <rPr>
        <b/>
        <sz val="8"/>
        <rFont val="Univers"/>
        <family val="2"/>
      </rPr>
      <t>b/</t>
    </r>
  </si>
  <si>
    <t xml:space="preserve">Imperial </t>
  </si>
  <si>
    <r>
      <t xml:space="preserve">Contra Costa </t>
    </r>
    <r>
      <rPr>
        <b/>
        <sz val="8"/>
        <rFont val="Univers"/>
        <family val="0"/>
      </rPr>
      <t xml:space="preserve"> </t>
    </r>
  </si>
  <si>
    <r>
      <t>b</t>
    </r>
    <r>
      <rPr>
        <sz val="8"/>
        <rFont val="Arial"/>
        <family val="2"/>
      </rPr>
      <t>/ County reporting revised data for certain cells:  Riverside.</t>
    </r>
  </si>
  <si>
    <r>
      <t>a/</t>
    </r>
    <r>
      <rPr>
        <sz val="8"/>
        <rFont val="Arial"/>
        <family val="0"/>
      </rPr>
      <t xml:space="preserve"> Counties reporting data not available (N/AV) for certain cells:  Alameda, Riverside, Yolo.</t>
    </r>
  </si>
  <si>
    <t xml:space="preserve"> October 2003 (Version 4)</t>
  </si>
  <si>
    <r>
      <t xml:space="preserve">Yolo </t>
    </r>
    <r>
      <rPr>
        <b/>
        <sz val="8"/>
        <rFont val="Univers"/>
        <family val="2"/>
      </rPr>
      <t>a/</t>
    </r>
  </si>
  <si>
    <r>
      <t xml:space="preserve">Alameda </t>
    </r>
    <r>
      <rPr>
        <b/>
        <sz val="8"/>
        <rFont val="Univers"/>
        <family val="0"/>
      </rPr>
      <t>a/</t>
    </r>
  </si>
  <si>
    <t xml:space="preserve"> November 2003 (Version 3)</t>
  </si>
  <si>
    <t xml:space="preserve">Nevada </t>
  </si>
  <si>
    <t xml:space="preserve"> December 2003 (Version 3)</t>
  </si>
  <si>
    <t>n/a</t>
  </si>
  <si>
    <t xml:space="preserve">San Bernardino </t>
  </si>
  <si>
    <t xml:space="preserve">El Dorado </t>
  </si>
  <si>
    <r>
      <t>a/</t>
    </r>
    <r>
      <rPr>
        <sz val="8"/>
        <rFont val="Arial"/>
        <family val="0"/>
      </rPr>
      <t xml:space="preserve"> County reporting revised data for certain cells:  Kings.</t>
    </r>
  </si>
  <si>
    <t xml:space="preserve"> January 2004 (Version 4)</t>
  </si>
  <si>
    <r>
      <t xml:space="preserve">Riverside </t>
    </r>
    <r>
      <rPr>
        <b/>
        <sz val="8"/>
        <rFont val="Univers"/>
        <family val="2"/>
      </rPr>
      <t>b/</t>
    </r>
  </si>
  <si>
    <r>
      <t xml:space="preserve">Kings </t>
    </r>
    <r>
      <rPr>
        <b/>
        <sz val="8"/>
        <rFont val="Univers"/>
        <family val="0"/>
      </rPr>
      <t>a/</t>
    </r>
  </si>
  <si>
    <t xml:space="preserve">Kern </t>
  </si>
  <si>
    <t xml:space="preserve"> February 2004 (Version 4)</t>
  </si>
  <si>
    <t xml:space="preserve"> March 2004 (Version 4)</t>
  </si>
  <si>
    <t xml:space="preserve">Merced </t>
  </si>
  <si>
    <r>
      <t xml:space="preserve">c/ </t>
    </r>
    <r>
      <rPr>
        <sz val="8"/>
        <rFont val="Arial"/>
        <family val="2"/>
      </rPr>
      <t>County reporting revised data:  Stanislaus.</t>
    </r>
  </si>
  <si>
    <r>
      <t>b/</t>
    </r>
    <r>
      <rPr>
        <sz val="8"/>
        <rFont val="Arial"/>
        <family val="2"/>
      </rPr>
      <t xml:space="preserve"> Counties reporting data not applicable (N/AP) for certain cells:  Sacramento, San Diego.</t>
    </r>
  </si>
  <si>
    <r>
      <t>a/</t>
    </r>
    <r>
      <rPr>
        <sz val="8"/>
        <rFont val="Arial"/>
        <family val="2"/>
      </rPr>
      <t xml:space="preserve"> Counties reporting data not available (N/AV) for certain cells:  Riverside, Yolo.</t>
    </r>
  </si>
  <si>
    <t>Entered employment……………………………………………………………………………………………………………………………………………………….</t>
  </si>
  <si>
    <t>WTW sanctions…………………………………………………………………………………………………………………………………………………………………………………….</t>
  </si>
  <si>
    <t xml:space="preserve"> April 2004 (Version 6)</t>
  </si>
  <si>
    <r>
      <t>STATEWIDE</t>
    </r>
    <r>
      <rPr>
        <b/>
        <vertAlign val="superscript"/>
        <sz val="16"/>
        <rFont val="Arial"/>
        <family val="2"/>
      </rPr>
      <t>a/b/c/</t>
    </r>
  </si>
  <si>
    <r>
      <t xml:space="preserve">Yolo </t>
    </r>
    <r>
      <rPr>
        <b/>
        <sz val="8"/>
        <rFont val="Arial"/>
        <family val="2"/>
      </rPr>
      <t>a/</t>
    </r>
  </si>
  <si>
    <r>
      <t xml:space="preserve">Stanislaus </t>
    </r>
    <r>
      <rPr>
        <b/>
        <sz val="8"/>
        <rFont val="Arial"/>
        <family val="2"/>
      </rPr>
      <t>c/</t>
    </r>
  </si>
  <si>
    <r>
      <t xml:space="preserve">San Diego </t>
    </r>
    <r>
      <rPr>
        <b/>
        <sz val="8"/>
        <rFont val="Arial"/>
        <family val="2"/>
      </rPr>
      <t>b/</t>
    </r>
  </si>
  <si>
    <r>
      <t xml:space="preserve">Sacramento </t>
    </r>
    <r>
      <rPr>
        <b/>
        <sz val="8"/>
        <rFont val="Arial"/>
        <family val="2"/>
      </rPr>
      <t>b/</t>
    </r>
  </si>
  <si>
    <r>
      <t xml:space="preserve">Riverside </t>
    </r>
    <r>
      <rPr>
        <b/>
        <sz val="8"/>
        <rFont val="Arial"/>
        <family val="2"/>
      </rPr>
      <t>a/</t>
    </r>
  </si>
  <si>
    <t xml:space="preserve">Kings </t>
  </si>
  <si>
    <r>
      <t xml:space="preserve">Contra Costa </t>
    </r>
  </si>
  <si>
    <r>
      <t>c/</t>
    </r>
    <r>
      <rPr>
        <sz val="8"/>
        <rFont val="Arial"/>
        <family val="2"/>
      </rPr>
      <t xml:space="preserve"> County reporting revised data:  Stanislaus.</t>
    </r>
  </si>
  <si>
    <t xml:space="preserve"> May 2004 (Version 5)</t>
  </si>
  <si>
    <t xml:space="preserve"> June 2004 (Version 5)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</si>
</sst>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#."/>
    <numFmt numFmtId="166" formatCode="0_)"/>
    <numFmt numFmtId="167" formatCode="mm/dd/yy;@"/>
    <numFmt numFmtId="168" formatCode="mmmm\ d\,\ yyyy"/>
    <numFmt numFmtId="169" formatCode="mmm\ yyyy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6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10"/>
      <name val="Helv"/>
      <family val="0"/>
    </font>
    <font>
      <sz val="10"/>
      <name val="Univers"/>
      <family val="2"/>
    </font>
    <font>
      <sz val="8"/>
      <name val="Univers"/>
      <family val="2"/>
    </font>
    <font>
      <sz val="6"/>
      <name val="Univers"/>
      <family val="2"/>
    </font>
    <font>
      <b/>
      <sz val="10"/>
      <name val="Univers"/>
      <family val="2"/>
    </font>
    <font>
      <b/>
      <sz val="6"/>
      <name val="Univers"/>
      <family val="2"/>
    </font>
    <font>
      <b/>
      <sz val="11"/>
      <name val="Univers"/>
      <family val="2"/>
    </font>
    <font>
      <sz val="11"/>
      <name val="Univers"/>
      <family val="2"/>
    </font>
    <font>
      <sz val="7"/>
      <name val="Univers"/>
      <family val="2"/>
    </font>
    <font>
      <b/>
      <sz val="13"/>
      <name val="Univers"/>
      <family val="2"/>
    </font>
    <font>
      <b/>
      <sz val="14"/>
      <name val="Univers"/>
      <family val="2"/>
    </font>
    <font>
      <b/>
      <vertAlign val="superscript"/>
      <sz val="16"/>
      <name val="Univers"/>
      <family val="2"/>
    </font>
    <font>
      <sz val="12"/>
      <name val="Univers"/>
      <family val="2"/>
    </font>
    <font>
      <sz val="14"/>
      <name val="Univers"/>
      <family val="2"/>
    </font>
    <font>
      <sz val="12"/>
      <color indexed="8"/>
      <name val="Arial"/>
      <family val="2"/>
    </font>
    <font>
      <sz val="9"/>
      <name val="Univers"/>
      <family val="0"/>
    </font>
    <font>
      <sz val="10"/>
      <name val="Courier"/>
      <family val="3"/>
    </font>
    <font>
      <sz val="7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Courier"/>
      <family val="3"/>
    </font>
    <font>
      <u val="single"/>
      <sz val="11"/>
      <color indexed="12"/>
      <name val="Calibri"/>
      <family val="2"/>
    </font>
    <font>
      <u val="single"/>
      <sz val="10"/>
      <color indexed="12"/>
      <name val="Geneva"/>
      <family val="0"/>
    </font>
    <font>
      <u val="single"/>
      <sz val="10"/>
      <color indexed="12"/>
      <name val="Univers"/>
      <family val="2"/>
    </font>
    <font>
      <u val="single"/>
      <sz val="10"/>
      <color indexed="12"/>
      <name val="Helv"/>
      <family val="0"/>
    </font>
    <font>
      <sz val="10"/>
      <color indexed="8"/>
      <name val="Arial"/>
      <family val="2"/>
    </font>
    <font>
      <sz val="10"/>
      <name val="Geneva"/>
      <family val="0"/>
    </font>
    <font>
      <sz val="11"/>
      <color indexed="8"/>
      <name val="Arial"/>
      <family val="2"/>
    </font>
    <font>
      <sz val="8"/>
      <name val="HELV"/>
      <family val="0"/>
    </font>
    <font>
      <sz val="8"/>
      <color indexed="8"/>
      <name val="Univers"/>
      <family val="2"/>
    </font>
    <font>
      <b/>
      <sz val="8"/>
      <name val="Univers"/>
      <family val="2"/>
    </font>
    <font>
      <b/>
      <sz val="11"/>
      <name val="Arial"/>
      <family val="2"/>
    </font>
    <font>
      <b/>
      <sz val="9"/>
      <name val="Univers"/>
      <family val="2"/>
    </font>
    <font>
      <sz val="9"/>
      <name val="Arial"/>
      <family val="0"/>
    </font>
    <font>
      <b/>
      <sz val="9"/>
      <name val="Arial"/>
      <family val="0"/>
    </font>
    <font>
      <b/>
      <sz val="10"/>
      <name val="Arial"/>
      <family val="2"/>
    </font>
    <font>
      <b/>
      <sz val="6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vertAlign val="superscript"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color theme="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 style="thin"/>
      <right style="thin"/>
      <top>
        <color indexed="6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</borders>
  <cellStyleXfs count="3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65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65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65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65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65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65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65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65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65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65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65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37" fontId="39" fillId="0" borderId="3">
      <alignment horizontal="left"/>
      <protection locked="0"/>
    </xf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7" fillId="30" borderId="1" applyNumberFormat="0" applyAlignment="0" applyProtection="0"/>
    <xf numFmtId="0" fontId="77" fillId="30" borderId="1" applyNumberFormat="0" applyAlignment="0" applyProtection="0"/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79" fillId="31" borderId="0" applyNumberFormat="0" applyBorder="0" applyAlignment="0" applyProtection="0"/>
    <xf numFmtId="0" fontId="79" fillId="31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37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3" fillId="0" borderId="0" applyProtection="0">
      <alignment/>
    </xf>
    <xf numFmtId="0" fontId="8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22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80" fillId="0" borderId="0">
      <alignment/>
      <protection/>
    </xf>
    <xf numFmtId="0" fontId="22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38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38" fillId="0" borderId="0">
      <alignment/>
      <protection/>
    </xf>
    <xf numFmtId="169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18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166" fontId="38" fillId="0" borderId="0">
      <alignment/>
      <protection/>
    </xf>
    <xf numFmtId="0" fontId="18" fillId="0" borderId="0">
      <alignment/>
      <protection/>
    </xf>
    <xf numFmtId="0" fontId="38" fillId="0" borderId="0">
      <alignment/>
      <protection/>
    </xf>
    <xf numFmtId="0" fontId="18" fillId="0" borderId="0">
      <alignment/>
      <protection/>
    </xf>
    <xf numFmtId="37" fontId="38" fillId="0" borderId="0">
      <alignment/>
      <protection/>
    </xf>
    <xf numFmtId="37" fontId="38" fillId="0" borderId="0">
      <alignment/>
      <protection/>
    </xf>
    <xf numFmtId="0" fontId="18" fillId="0" borderId="0">
      <alignment/>
      <protection/>
    </xf>
    <xf numFmtId="37" fontId="38" fillId="0" borderId="0">
      <alignment/>
      <protection/>
    </xf>
    <xf numFmtId="0" fontId="8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32" borderId="8" applyNumberFormat="0" applyFont="0" applyAlignment="0" applyProtection="0"/>
    <xf numFmtId="0" fontId="65" fillId="32" borderId="8" applyNumberFormat="0" applyFont="0" applyAlignment="0" applyProtection="0"/>
    <xf numFmtId="0" fontId="65" fillId="32" borderId="8" applyNumberFormat="0" applyFont="0" applyAlignment="0" applyProtection="0"/>
    <xf numFmtId="0" fontId="65" fillId="32" borderId="8" applyNumberFormat="0" applyFont="0" applyAlignment="0" applyProtection="0"/>
    <xf numFmtId="0" fontId="0" fillId="32" borderId="8" applyNumberFormat="0" applyFont="0" applyAlignment="0" applyProtection="0"/>
    <xf numFmtId="0" fontId="0" fillId="32" borderId="8" applyNumberFormat="0" applyFont="0" applyAlignment="0" applyProtection="0"/>
    <xf numFmtId="0" fontId="82" fillId="27" borderId="9" applyNumberFormat="0" applyAlignment="0" applyProtection="0"/>
    <xf numFmtId="0" fontId="82" fillId="27" borderId="9" applyNumberForma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10" applyNumberFormat="0" applyFill="0" applyAlignment="0" applyProtection="0"/>
    <xf numFmtId="0" fontId="84" fillId="0" borderId="10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</cellStyleXfs>
  <cellXfs count="274">
    <xf numFmtId="0" fontId="0" fillId="0" borderId="0" xfId="0" applyFont="1" applyAlignment="1">
      <alignment/>
    </xf>
    <xf numFmtId="0" fontId="18" fillId="0" borderId="0" xfId="355">
      <alignment/>
      <protection/>
    </xf>
    <xf numFmtId="0" fontId="19" fillId="0" borderId="0" xfId="355" applyFont="1">
      <alignment/>
      <protection/>
    </xf>
    <xf numFmtId="0" fontId="18" fillId="0" borderId="11" xfId="355" applyBorder="1" applyAlignment="1">
      <alignment/>
      <protection/>
    </xf>
    <xf numFmtId="0" fontId="18" fillId="0" borderId="12" xfId="355" applyBorder="1" applyAlignment="1">
      <alignment/>
      <protection/>
    </xf>
    <xf numFmtId="0" fontId="20" fillId="0" borderId="13" xfId="355" applyFont="1" applyBorder="1" applyAlignment="1">
      <alignment/>
      <protection/>
    </xf>
    <xf numFmtId="0" fontId="18" fillId="0" borderId="14" xfId="355" applyBorder="1" applyAlignment="1">
      <alignment/>
      <protection/>
    </xf>
    <xf numFmtId="0" fontId="18" fillId="0" borderId="0" xfId="355" applyBorder="1" applyAlignment="1">
      <alignment/>
      <protection/>
    </xf>
    <xf numFmtId="0" fontId="20" fillId="0" borderId="15" xfId="355" applyFont="1" applyBorder="1" applyAlignment="1">
      <alignment/>
      <protection/>
    </xf>
    <xf numFmtId="0" fontId="23" fillId="33" borderId="0" xfId="379" applyFont="1" applyFill="1">
      <alignment/>
      <protection/>
    </xf>
    <xf numFmtId="0" fontId="18" fillId="0" borderId="16" xfId="355" applyBorder="1" applyAlignment="1">
      <alignment/>
      <protection/>
    </xf>
    <xf numFmtId="0" fontId="18" fillId="0" borderId="17" xfId="355" applyBorder="1" applyAlignment="1">
      <alignment/>
      <protection/>
    </xf>
    <xf numFmtId="0" fontId="24" fillId="33" borderId="3" xfId="379" applyFont="1" applyFill="1" applyBorder="1" applyAlignment="1">
      <alignment/>
      <protection/>
    </xf>
    <xf numFmtId="0" fontId="23" fillId="33" borderId="0" xfId="379" applyFont="1" applyFill="1" applyBorder="1">
      <alignment/>
      <protection/>
    </xf>
    <xf numFmtId="3" fontId="23" fillId="34" borderId="11" xfId="379" applyNumberFormat="1" applyFont="1" applyFill="1" applyBorder="1" applyAlignment="1">
      <alignment vertical="center"/>
      <protection/>
    </xf>
    <xf numFmtId="3" fontId="23" fillId="34" borderId="13" xfId="379" applyNumberFormat="1" applyFont="1" applyFill="1" applyBorder="1" applyAlignment="1">
      <alignment horizontal="right"/>
      <protection/>
    </xf>
    <xf numFmtId="3" fontId="23" fillId="33" borderId="18" xfId="379" applyNumberFormat="1" applyFont="1" applyFill="1" applyBorder="1" applyAlignment="1">
      <alignment horizontal="right"/>
      <protection/>
    </xf>
    <xf numFmtId="0" fontId="25" fillId="33" borderId="19" xfId="379" applyFont="1" applyFill="1" applyBorder="1" applyAlignment="1">
      <alignment horizontal="right" vertical="top"/>
      <protection/>
    </xf>
    <xf numFmtId="0" fontId="23" fillId="33" borderId="12" xfId="379" applyFont="1" applyFill="1" applyBorder="1" applyAlignment="1">
      <alignment vertical="center"/>
      <protection/>
    </xf>
    <xf numFmtId="164" fontId="23" fillId="33" borderId="13" xfId="379" applyNumberFormat="1" applyFont="1" applyFill="1" applyBorder="1" applyAlignment="1">
      <alignment vertical="center"/>
      <protection/>
    </xf>
    <xf numFmtId="0" fontId="23" fillId="33" borderId="15" xfId="379" applyFont="1" applyFill="1" applyBorder="1">
      <alignment/>
      <protection/>
    </xf>
    <xf numFmtId="3" fontId="23" fillId="34" borderId="14" xfId="379" applyNumberFormat="1" applyFont="1" applyFill="1" applyBorder="1" applyAlignment="1">
      <alignment vertical="center"/>
      <protection/>
    </xf>
    <xf numFmtId="3" fontId="23" fillId="34" borderId="15" xfId="379" applyNumberFormat="1" applyFont="1" applyFill="1" applyBorder="1" applyAlignment="1">
      <alignment horizontal="right"/>
      <protection/>
    </xf>
    <xf numFmtId="3" fontId="26" fillId="34" borderId="14" xfId="379" applyNumberFormat="1" applyFont="1" applyFill="1" applyBorder="1" applyAlignment="1">
      <alignment vertical="center"/>
      <protection/>
    </xf>
    <xf numFmtId="3" fontId="23" fillId="35" borderId="18" xfId="379" applyNumberFormat="1" applyFont="1" applyFill="1" applyBorder="1" applyAlignment="1">
      <alignment horizontal="right"/>
      <protection/>
    </xf>
    <xf numFmtId="0" fontId="27" fillId="35" borderId="20" xfId="379" applyFont="1" applyFill="1" applyBorder="1" applyAlignment="1">
      <alignment horizontal="center"/>
      <protection/>
    </xf>
    <xf numFmtId="0" fontId="26" fillId="35" borderId="20" xfId="379" applyFont="1" applyFill="1" applyBorder="1">
      <alignment/>
      <protection/>
    </xf>
    <xf numFmtId="164" fontId="28" fillId="35" borderId="19" xfId="379" applyNumberFormat="1" applyFont="1" applyFill="1" applyBorder="1" applyAlignment="1">
      <alignment vertical="center"/>
      <protection/>
    </xf>
    <xf numFmtId="164" fontId="23" fillId="33" borderId="15" xfId="379" applyNumberFormat="1" applyFont="1" applyFill="1" applyBorder="1" applyAlignment="1">
      <alignment/>
      <protection/>
    </xf>
    <xf numFmtId="0" fontId="23" fillId="33" borderId="0" xfId="379" applyFont="1" applyFill="1" applyBorder="1" applyAlignment="1">
      <alignment vertical="center"/>
      <protection/>
    </xf>
    <xf numFmtId="164" fontId="23" fillId="33" borderId="15" xfId="379" applyNumberFormat="1" applyFont="1" applyFill="1" applyBorder="1" applyAlignment="1">
      <alignment vertical="center"/>
      <protection/>
    </xf>
    <xf numFmtId="164" fontId="28" fillId="35" borderId="19" xfId="379" applyNumberFormat="1" applyFont="1" applyFill="1" applyBorder="1">
      <alignment/>
      <protection/>
    </xf>
    <xf numFmtId="3" fontId="23" fillId="34" borderId="14" xfId="379" applyNumberFormat="1" applyFont="1" applyFill="1" applyBorder="1" applyAlignment="1">
      <alignment/>
      <protection/>
    </xf>
    <xf numFmtId="0" fontId="23" fillId="33" borderId="0" xfId="379" applyFont="1" applyFill="1" applyBorder="1" applyAlignment="1">
      <alignment/>
      <protection/>
    </xf>
    <xf numFmtId="0" fontId="25" fillId="35" borderId="20" xfId="379" applyFont="1" applyFill="1" applyBorder="1" applyAlignment="1">
      <alignment horizontal="center" vertical="center"/>
      <protection/>
    </xf>
    <xf numFmtId="0" fontId="26" fillId="35" borderId="20" xfId="379" applyFont="1" applyFill="1" applyBorder="1" applyAlignment="1">
      <alignment vertical="center"/>
      <protection/>
    </xf>
    <xf numFmtId="3" fontId="23" fillId="34" borderId="14" xfId="379" applyNumberFormat="1" applyFont="1" applyFill="1" applyBorder="1">
      <alignment/>
      <protection/>
    </xf>
    <xf numFmtId="165" fontId="23" fillId="33" borderId="15" xfId="379" applyNumberFormat="1" applyFont="1" applyFill="1" applyBorder="1">
      <alignment/>
      <protection/>
    </xf>
    <xf numFmtId="3" fontId="23" fillId="34" borderId="3" xfId="379" applyNumberFormat="1" applyFont="1" applyFill="1" applyBorder="1" applyAlignment="1">
      <alignment horizontal="right"/>
      <protection/>
    </xf>
    <xf numFmtId="3" fontId="25" fillId="33" borderId="19" xfId="379" applyNumberFormat="1" applyFont="1" applyFill="1" applyBorder="1" applyAlignment="1">
      <alignment horizontal="right" vertical="top"/>
      <protection/>
    </xf>
    <xf numFmtId="3" fontId="26" fillId="34" borderId="11" xfId="379" applyNumberFormat="1" applyFont="1" applyFill="1" applyBorder="1" applyAlignment="1">
      <alignment/>
      <protection/>
    </xf>
    <xf numFmtId="3" fontId="23" fillId="34" borderId="0" xfId="379" applyNumberFormat="1" applyFont="1" applyFill="1" applyBorder="1" applyAlignment="1">
      <alignment horizontal="right"/>
      <protection/>
    </xf>
    <xf numFmtId="0" fontId="23" fillId="33" borderId="0" xfId="379" applyFont="1" applyFill="1" applyAlignment="1">
      <alignment/>
      <protection/>
    </xf>
    <xf numFmtId="3" fontId="23" fillId="33" borderId="11" xfId="379" applyNumberFormat="1" applyFont="1" applyFill="1" applyBorder="1" applyAlignment="1">
      <alignment horizontal="right"/>
      <protection/>
    </xf>
    <xf numFmtId="3" fontId="23" fillId="34" borderId="0" xfId="379" applyNumberFormat="1" applyFont="1" applyFill="1" applyBorder="1" applyAlignment="1">
      <alignment vertical="top"/>
      <protection/>
    </xf>
    <xf numFmtId="3" fontId="23" fillId="35" borderId="18" xfId="379" applyNumberFormat="1" applyFont="1" applyFill="1" applyBorder="1" applyAlignment="1">
      <alignment vertical="top"/>
      <protection/>
    </xf>
    <xf numFmtId="0" fontId="29" fillId="35" borderId="20" xfId="379" applyFont="1" applyFill="1" applyBorder="1" applyAlignment="1">
      <alignment vertical="center"/>
      <protection/>
    </xf>
    <xf numFmtId="0" fontId="28" fillId="35" borderId="19" xfId="379" applyFont="1" applyFill="1" applyBorder="1" applyAlignment="1">
      <alignment vertical="center"/>
      <protection/>
    </xf>
    <xf numFmtId="3" fontId="23" fillId="33" borderId="16" xfId="379" applyNumberFormat="1" applyFont="1" applyFill="1" applyBorder="1" applyAlignment="1">
      <alignment horizontal="right"/>
      <protection/>
    </xf>
    <xf numFmtId="3" fontId="23" fillId="34" borderId="11" xfId="379" applyNumberFormat="1" applyFont="1" applyFill="1" applyBorder="1" applyAlignment="1">
      <alignment horizontal="right"/>
      <protection/>
    </xf>
    <xf numFmtId="0" fontId="25" fillId="34" borderId="19" xfId="379" applyFont="1" applyFill="1" applyBorder="1" applyAlignment="1">
      <alignment horizontal="right" vertical="top"/>
      <protection/>
    </xf>
    <xf numFmtId="0" fontId="23" fillId="33" borderId="0" xfId="379" applyFont="1" applyFill="1" applyAlignment="1">
      <alignment vertical="center"/>
      <protection/>
    </xf>
    <xf numFmtId="0" fontId="23" fillId="33" borderId="15" xfId="379" applyFont="1" applyFill="1" applyBorder="1" applyAlignment="1">
      <alignment vertical="center"/>
      <protection/>
    </xf>
    <xf numFmtId="0" fontId="18" fillId="0" borderId="15" xfId="355" applyBorder="1" applyAlignment="1">
      <alignment/>
      <protection/>
    </xf>
    <xf numFmtId="0" fontId="18" fillId="0" borderId="18" xfId="355" applyBorder="1" applyAlignment="1">
      <alignment/>
      <protection/>
    </xf>
    <xf numFmtId="0" fontId="23" fillId="0" borderId="20" xfId="379" applyFont="1" applyFill="1" applyBorder="1" applyAlignment="1">
      <alignment/>
      <protection/>
    </xf>
    <xf numFmtId="3" fontId="23" fillId="34" borderId="3" xfId="379" applyNumberFormat="1" applyFont="1" applyFill="1" applyBorder="1" applyAlignment="1">
      <alignment/>
      <protection/>
    </xf>
    <xf numFmtId="0" fontId="18" fillId="0" borderId="11" xfId="355" applyBorder="1" applyAlignment="1">
      <alignment wrapText="1"/>
      <protection/>
    </xf>
    <xf numFmtId="0" fontId="30" fillId="0" borderId="13" xfId="355" applyFont="1" applyBorder="1" applyAlignment="1">
      <alignment horizontal="center" vertical="center" wrapText="1"/>
      <protection/>
    </xf>
    <xf numFmtId="0" fontId="18" fillId="0" borderId="11" xfId="355" applyBorder="1">
      <alignment/>
      <protection/>
    </xf>
    <xf numFmtId="0" fontId="18" fillId="0" borderId="12" xfId="355" applyBorder="1">
      <alignment/>
      <protection/>
    </xf>
    <xf numFmtId="0" fontId="18" fillId="0" borderId="13" xfId="355" applyBorder="1">
      <alignment/>
      <protection/>
    </xf>
    <xf numFmtId="0" fontId="18" fillId="0" borderId="20" xfId="355" applyBorder="1" applyAlignment="1">
      <alignment/>
      <protection/>
    </xf>
    <xf numFmtId="0" fontId="23" fillId="0" borderId="19" xfId="379" applyFont="1" applyFill="1" applyBorder="1" applyAlignment="1">
      <alignment horizontal="center" wrapText="1"/>
      <protection/>
    </xf>
    <xf numFmtId="0" fontId="18" fillId="0" borderId="16" xfId="355" applyBorder="1">
      <alignment/>
      <protection/>
    </xf>
    <xf numFmtId="0" fontId="18" fillId="0" borderId="17" xfId="355" applyBorder="1">
      <alignment/>
      <protection/>
    </xf>
    <xf numFmtId="0" fontId="28" fillId="35" borderId="3" xfId="379" applyFont="1" applyFill="1" applyBorder="1" applyAlignment="1">
      <alignment vertical="center"/>
      <protection/>
    </xf>
    <xf numFmtId="49" fontId="31" fillId="33" borderId="19" xfId="379" applyNumberFormat="1" applyFont="1" applyFill="1" applyBorder="1" applyAlignment="1">
      <alignment horizontal="center"/>
      <protection/>
    </xf>
    <xf numFmtId="14" fontId="32" fillId="33" borderId="20" xfId="379" applyNumberFormat="1" applyFont="1" applyFill="1" applyBorder="1" applyAlignment="1">
      <alignment horizontal="center"/>
      <protection/>
    </xf>
    <xf numFmtId="14" fontId="32" fillId="33" borderId="19" xfId="379" applyNumberFormat="1" applyFont="1" applyFill="1" applyBorder="1" applyAlignment="1">
      <alignment horizontal="center"/>
      <protection/>
    </xf>
    <xf numFmtId="14" fontId="23" fillId="33" borderId="0" xfId="379" applyNumberFormat="1" applyFont="1" applyFill="1">
      <alignment/>
      <protection/>
    </xf>
    <xf numFmtId="0" fontId="25" fillId="33" borderId="0" xfId="379" applyFont="1" applyFill="1" applyAlignment="1">
      <alignment/>
      <protection/>
    </xf>
    <xf numFmtId="0" fontId="34" fillId="33" borderId="0" xfId="379" applyFont="1" applyFill="1" applyAlignment="1">
      <alignment/>
      <protection/>
    </xf>
    <xf numFmtId="0" fontId="35" fillId="33" borderId="0" xfId="379" applyFont="1" applyFill="1">
      <alignment/>
      <protection/>
    </xf>
    <xf numFmtId="0" fontId="32" fillId="33" borderId="0" xfId="379" applyFont="1" applyFill="1" applyAlignment="1">
      <alignment horizontal="left"/>
      <protection/>
    </xf>
    <xf numFmtId="0" fontId="24" fillId="0" borderId="0" xfId="379" applyFont="1" applyFill="1">
      <alignment/>
      <protection/>
    </xf>
    <xf numFmtId="0" fontId="24" fillId="0" borderId="0" xfId="379" applyFont="1" applyFill="1" applyAlignment="1">
      <alignment horizontal="center" wrapText="1"/>
      <protection/>
    </xf>
    <xf numFmtId="0" fontId="24" fillId="0" borderId="0" xfId="379" applyFont="1" applyFill="1" applyAlignment="1">
      <alignment horizontal="center"/>
      <protection/>
    </xf>
    <xf numFmtId="0" fontId="24" fillId="0" borderId="0" xfId="379" applyFont="1" applyFill="1" applyAlignment="1">
      <alignment wrapText="1"/>
      <protection/>
    </xf>
    <xf numFmtId="0" fontId="24" fillId="0" borderId="0" xfId="379" applyFont="1" applyFill="1" applyAlignment="1">
      <alignment horizontal="left"/>
      <protection/>
    </xf>
    <xf numFmtId="0" fontId="20" fillId="0" borderId="0" xfId="355" applyFont="1" applyFill="1">
      <alignment/>
      <protection/>
    </xf>
    <xf numFmtId="0" fontId="24" fillId="0" borderId="0" xfId="379" applyFont="1" applyFill="1" applyAlignment="1">
      <alignment vertical="center"/>
      <protection/>
    </xf>
    <xf numFmtId="0" fontId="24" fillId="0" borderId="0" xfId="379" applyFont="1" applyFill="1" applyBorder="1" applyAlignment="1">
      <alignment vertical="center"/>
      <protection/>
    </xf>
    <xf numFmtId="0" fontId="24" fillId="0" borderId="0" xfId="355" applyFont="1" applyFill="1" applyBorder="1" applyAlignment="1">
      <alignment vertical="center"/>
      <protection/>
    </xf>
    <xf numFmtId="0" fontId="24" fillId="0" borderId="0" xfId="355" applyFont="1" applyFill="1" applyAlignment="1">
      <alignment vertical="center"/>
      <protection/>
    </xf>
    <xf numFmtId="0" fontId="24" fillId="0" borderId="0" xfId="379" applyFont="1" applyFill="1" applyBorder="1">
      <alignment/>
      <protection/>
    </xf>
    <xf numFmtId="0" fontId="24" fillId="0" borderId="0" xfId="355" applyFont="1" applyFill="1" applyAlignment="1">
      <alignment horizontal="center" vertical="center" wrapText="1"/>
      <protection/>
    </xf>
    <xf numFmtId="0" fontId="24" fillId="0" borderId="0" xfId="355" applyFont="1" applyFill="1" applyAlignment="1">
      <alignment horizontal="center" vertical="center"/>
      <protection/>
    </xf>
    <xf numFmtId="0" fontId="24" fillId="0" borderId="0" xfId="355" applyFont="1" applyFill="1" applyAlignment="1">
      <alignment vertical="center" wrapText="1"/>
      <protection/>
    </xf>
    <xf numFmtId="14" fontId="24" fillId="0" borderId="17" xfId="355" applyNumberFormat="1" applyFont="1" applyFill="1" applyBorder="1" applyAlignment="1">
      <alignment horizontal="left" vertical="top"/>
      <protection/>
    </xf>
    <xf numFmtId="0" fontId="24" fillId="0" borderId="0" xfId="379" applyFont="1" applyFill="1" applyAlignment="1">
      <alignment horizontal="right" vertical="center"/>
      <protection/>
    </xf>
    <xf numFmtId="0" fontId="49" fillId="0" borderId="0" xfId="379" applyFont="1" applyFill="1" applyBorder="1">
      <alignment/>
      <protection/>
    </xf>
    <xf numFmtId="0" fontId="24" fillId="0" borderId="0" xfId="379" applyFont="1" applyFill="1" applyBorder="1" applyAlignment="1">
      <alignment horizontal="center"/>
      <protection/>
    </xf>
    <xf numFmtId="3" fontId="50" fillId="0" borderId="21" xfId="355" applyNumberFormat="1" applyFont="1" applyFill="1" applyBorder="1" applyAlignment="1">
      <alignment horizontal="right"/>
      <protection/>
    </xf>
    <xf numFmtId="3" fontId="24" fillId="34" borderId="21" xfId="355" applyNumberFormat="1" applyFont="1" applyFill="1" applyBorder="1" applyAlignment="1">
      <alignment horizontal="right"/>
      <protection/>
    </xf>
    <xf numFmtId="0" fontId="24" fillId="0" borderId="21" xfId="355" applyFont="1" applyFill="1" applyBorder="1" applyAlignment="1">
      <alignment horizontal="left" vertical="center"/>
      <protection/>
    </xf>
    <xf numFmtId="0" fontId="22" fillId="0" borderId="0" xfId="379" applyFont="1" applyFill="1" applyBorder="1">
      <alignment/>
      <protection/>
    </xf>
    <xf numFmtId="3" fontId="24" fillId="0" borderId="21" xfId="355" applyNumberFormat="1" applyFont="1" applyFill="1" applyBorder="1" applyAlignment="1">
      <alignment horizontal="right"/>
      <protection/>
    </xf>
    <xf numFmtId="3" fontId="24" fillId="34" borderId="22" xfId="355" applyNumberFormat="1" applyFont="1" applyFill="1" applyBorder="1" applyAlignment="1">
      <alignment horizontal="right"/>
      <protection/>
    </xf>
    <xf numFmtId="0" fontId="51" fillId="0" borderId="0" xfId="379" applyFont="1" applyFill="1" applyAlignment="1">
      <alignment horizontal="right" vertical="center"/>
      <protection/>
    </xf>
    <xf numFmtId="0" fontId="23" fillId="0" borderId="0" xfId="379" applyFont="1" applyFill="1" applyBorder="1" applyAlignment="1">
      <alignment horizontal="center"/>
      <protection/>
    </xf>
    <xf numFmtId="3" fontId="51" fillId="0" borderId="21" xfId="355" applyNumberFormat="1" applyFont="1" applyFill="1" applyBorder="1" applyAlignment="1">
      <alignment horizontal="right"/>
      <protection/>
    </xf>
    <xf numFmtId="3" fontId="51" fillId="34" borderId="21" xfId="355" applyNumberFormat="1" applyFont="1" applyFill="1" applyBorder="1" applyAlignment="1">
      <alignment horizontal="right"/>
      <protection/>
    </xf>
    <xf numFmtId="0" fontId="51" fillId="0" borderId="21" xfId="355" applyFont="1" applyFill="1" applyBorder="1" applyAlignment="1">
      <alignment horizontal="left" vertical="center"/>
      <protection/>
    </xf>
    <xf numFmtId="0" fontId="24" fillId="0" borderId="0" xfId="379" applyFont="1" applyFill="1" applyAlignment="1">
      <alignment/>
      <protection/>
    </xf>
    <xf numFmtId="0" fontId="18" fillId="0" borderId="0" xfId="379" applyFont="1" applyFill="1" applyBorder="1">
      <alignment/>
      <protection/>
    </xf>
    <xf numFmtId="0" fontId="18" fillId="0" borderId="0" xfId="379" applyFont="1" applyFill="1" applyBorder="1" applyAlignment="1">
      <alignment horizontal="center"/>
      <protection/>
    </xf>
    <xf numFmtId="0" fontId="24" fillId="0" borderId="21" xfId="379" applyFont="1" applyFill="1" applyBorder="1" applyAlignment="1">
      <alignment horizontal="center"/>
      <protection/>
    </xf>
    <xf numFmtId="0" fontId="24" fillId="0" borderId="21" xfId="355" applyFont="1" applyFill="1" applyBorder="1" applyAlignment="1">
      <alignment horizontal="center"/>
      <protection/>
    </xf>
    <xf numFmtId="0" fontId="24" fillId="0" borderId="18" xfId="355" applyFont="1" applyFill="1" applyBorder="1" applyAlignment="1">
      <alignment horizontal="center"/>
      <protection/>
    </xf>
    <xf numFmtId="0" fontId="24" fillId="0" borderId="19" xfId="355" applyFont="1" applyFill="1" applyBorder="1" applyAlignment="1">
      <alignment horizontal="center"/>
      <protection/>
    </xf>
    <xf numFmtId="0" fontId="24" fillId="0" borderId="21" xfId="355" applyFont="1" applyFill="1" applyBorder="1" applyAlignment="1">
      <alignment horizontal="center" wrapText="1"/>
      <protection/>
    </xf>
    <xf numFmtId="0" fontId="24" fillId="34" borderId="21" xfId="355" applyFont="1" applyFill="1" applyBorder="1" applyAlignment="1">
      <alignment horizontal="center"/>
      <protection/>
    </xf>
    <xf numFmtId="0" fontId="24" fillId="0" borderId="21" xfId="355" applyFont="1" applyFill="1" applyBorder="1" applyAlignment="1">
      <alignment horizontal="right"/>
      <protection/>
    </xf>
    <xf numFmtId="0" fontId="20" fillId="0" borderId="0" xfId="379" applyFont="1" applyFill="1" applyBorder="1" applyAlignment="1">
      <alignment horizontal="center" wrapText="1"/>
      <protection/>
    </xf>
    <xf numFmtId="0" fontId="51" fillId="0" borderId="21" xfId="379" applyFont="1" applyFill="1" applyBorder="1" applyAlignment="1">
      <alignment horizontal="center" wrapText="1"/>
      <protection/>
    </xf>
    <xf numFmtId="0" fontId="51" fillId="0" borderId="23" xfId="379" applyFont="1" applyFill="1" applyBorder="1" applyAlignment="1">
      <alignment horizontal="center" wrapText="1"/>
      <protection/>
    </xf>
    <xf numFmtId="0" fontId="51" fillId="34" borderId="21" xfId="379" applyFont="1" applyFill="1" applyBorder="1" applyAlignment="1">
      <alignment horizontal="center" wrapText="1"/>
      <protection/>
    </xf>
    <xf numFmtId="17" fontId="51" fillId="0" borderId="21" xfId="379" applyNumberFormat="1" applyFont="1" applyFill="1" applyBorder="1" applyAlignment="1">
      <alignment horizontal="right" wrapText="1"/>
      <protection/>
    </xf>
    <xf numFmtId="0" fontId="52" fillId="0" borderId="0" xfId="379" applyFont="1" applyFill="1" applyBorder="1" applyAlignment="1">
      <alignment horizontal="center" wrapText="1"/>
      <protection/>
    </xf>
    <xf numFmtId="0" fontId="18" fillId="0" borderId="21" xfId="355" applyBorder="1" applyAlignment="1">
      <alignment horizontal="center" wrapText="1"/>
      <protection/>
    </xf>
    <xf numFmtId="0" fontId="53" fillId="0" borderId="21" xfId="379" applyFont="1" applyFill="1" applyBorder="1" applyAlignment="1">
      <alignment horizontal="center" wrapText="1"/>
      <protection/>
    </xf>
    <xf numFmtId="0" fontId="53" fillId="0" borderId="18" xfId="379" applyFont="1" applyFill="1" applyBorder="1" applyAlignment="1">
      <alignment horizontal="center" wrapText="1"/>
      <protection/>
    </xf>
    <xf numFmtId="0" fontId="53" fillId="0" borderId="19" xfId="379" applyFont="1" applyFill="1" applyBorder="1" applyAlignment="1">
      <alignment horizontal="center" wrapText="1"/>
      <protection/>
    </xf>
    <xf numFmtId="0" fontId="18" fillId="0" borderId="18" xfId="355" applyBorder="1" applyAlignment="1">
      <alignment horizontal="center" wrapText="1"/>
      <protection/>
    </xf>
    <xf numFmtId="0" fontId="18" fillId="0" borderId="20" xfId="355" applyBorder="1" applyAlignment="1">
      <alignment horizontal="center" wrapText="1"/>
      <protection/>
    </xf>
    <xf numFmtId="0" fontId="53" fillId="0" borderId="19" xfId="355" applyFont="1" applyBorder="1" applyAlignment="1">
      <alignment horizontal="center" wrapText="1"/>
      <protection/>
    </xf>
    <xf numFmtId="0" fontId="54" fillId="0" borderId="18" xfId="355" applyFont="1" applyBorder="1" applyAlignment="1">
      <alignment horizontal="center" wrapText="1"/>
      <protection/>
    </xf>
    <xf numFmtId="0" fontId="54" fillId="0" borderId="20" xfId="355" applyFont="1" applyBorder="1" applyAlignment="1">
      <alignment horizontal="center" wrapText="1"/>
      <protection/>
    </xf>
    <xf numFmtId="0" fontId="51" fillId="0" borderId="21" xfId="379" applyFont="1" applyFill="1" applyBorder="1" applyAlignment="1">
      <alignment horizontal="left" wrapText="1"/>
      <protection/>
    </xf>
    <xf numFmtId="0" fontId="18" fillId="0" borderId="18" xfId="355" applyBorder="1" applyAlignment="1">
      <alignment horizontal="center"/>
      <protection/>
    </xf>
    <xf numFmtId="0" fontId="18" fillId="0" borderId="20" xfId="355" applyBorder="1" applyAlignment="1">
      <alignment horizontal="center"/>
      <protection/>
    </xf>
    <xf numFmtId="0" fontId="53" fillId="0" borderId="19" xfId="379" applyFont="1" applyFill="1" applyBorder="1" applyAlignment="1">
      <alignment horizontal="center"/>
      <protection/>
    </xf>
    <xf numFmtId="0" fontId="53" fillId="0" borderId="18" xfId="355" applyFont="1" applyBorder="1" applyAlignment="1">
      <alignment horizontal="center"/>
      <protection/>
    </xf>
    <xf numFmtId="0" fontId="53" fillId="0" borderId="20" xfId="355" applyFont="1" applyBorder="1" applyAlignment="1">
      <alignment horizontal="center"/>
      <protection/>
    </xf>
    <xf numFmtId="0" fontId="53" fillId="0" borderId="19" xfId="355" applyFont="1" applyBorder="1" applyAlignment="1">
      <alignment horizontal="center"/>
      <protection/>
    </xf>
    <xf numFmtId="0" fontId="55" fillId="0" borderId="18" xfId="355" applyFont="1" applyBorder="1" applyAlignment="1">
      <alignment horizontal="center"/>
      <protection/>
    </xf>
    <xf numFmtId="0" fontId="55" fillId="0" borderId="20" xfId="355" applyFont="1" applyBorder="1" applyAlignment="1">
      <alignment horizontal="center"/>
      <protection/>
    </xf>
    <xf numFmtId="0" fontId="53" fillId="0" borderId="18" xfId="379" applyFont="1" applyFill="1" applyBorder="1" applyAlignment="1">
      <alignment horizontal="center"/>
      <protection/>
    </xf>
    <xf numFmtId="0" fontId="53" fillId="0" borderId="20" xfId="379" applyFont="1" applyFill="1" applyBorder="1" applyAlignment="1">
      <alignment horizontal="center"/>
      <protection/>
    </xf>
    <xf numFmtId="0" fontId="18" fillId="0" borderId="14" xfId="355" applyBorder="1">
      <alignment/>
      <protection/>
    </xf>
    <xf numFmtId="0" fontId="18" fillId="0" borderId="0" xfId="355" applyBorder="1">
      <alignment/>
      <protection/>
    </xf>
    <xf numFmtId="0" fontId="19" fillId="0" borderId="0" xfId="355" applyFont="1" applyBorder="1">
      <alignment/>
      <protection/>
    </xf>
    <xf numFmtId="0" fontId="18" fillId="0" borderId="15" xfId="355" applyBorder="1">
      <alignment/>
      <protection/>
    </xf>
    <xf numFmtId="0" fontId="23" fillId="33" borderId="16" xfId="379" applyFont="1" applyFill="1" applyBorder="1" applyAlignment="1">
      <alignment vertical="center"/>
      <protection/>
    </xf>
    <xf numFmtId="0" fontId="23" fillId="33" borderId="17" xfId="379" applyFont="1" applyFill="1" applyBorder="1" applyAlignment="1">
      <alignment vertical="center"/>
      <protection/>
    </xf>
    <xf numFmtId="164" fontId="23" fillId="33" borderId="3" xfId="379" applyNumberFormat="1" applyFont="1" applyFill="1" applyBorder="1" applyAlignment="1">
      <alignment vertical="center"/>
      <protection/>
    </xf>
    <xf numFmtId="164" fontId="28" fillId="35" borderId="19" xfId="379" applyNumberFormat="1" applyFont="1" applyFill="1" applyBorder="1" applyAlignment="1">
      <alignment vertical="center"/>
      <protection/>
    </xf>
    <xf numFmtId="164" fontId="28" fillId="35" borderId="19" xfId="379" applyNumberFormat="1" applyFont="1" applyFill="1" applyBorder="1" applyAlignment="1">
      <alignment/>
      <protection/>
    </xf>
    <xf numFmtId="3" fontId="24" fillId="0" borderId="24" xfId="355" applyNumberFormat="1" applyFont="1" applyFill="1" applyBorder="1" applyAlignment="1">
      <alignment horizontal="right"/>
      <protection/>
    </xf>
    <xf numFmtId="0" fontId="24" fillId="0" borderId="21" xfId="355" applyFont="1" applyFill="1" applyBorder="1" applyAlignment="1">
      <alignment horizontal="left" vertical="center"/>
      <protection/>
    </xf>
    <xf numFmtId="0" fontId="18" fillId="0" borderId="0" xfId="355" applyFont="1">
      <alignment/>
      <protection/>
    </xf>
    <xf numFmtId="0" fontId="19" fillId="0" borderId="0" xfId="355" applyFont="1">
      <alignment/>
      <protection/>
    </xf>
    <xf numFmtId="0" fontId="18" fillId="0" borderId="11" xfId="355" applyFont="1" applyBorder="1" applyAlignment="1">
      <alignment/>
      <protection/>
    </xf>
    <xf numFmtId="0" fontId="18" fillId="0" borderId="12" xfId="355" applyFont="1" applyBorder="1" applyAlignment="1">
      <alignment/>
      <protection/>
    </xf>
    <xf numFmtId="0" fontId="18" fillId="0" borderId="14" xfId="355" applyFont="1" applyBorder="1" applyAlignment="1">
      <alignment/>
      <protection/>
    </xf>
    <xf numFmtId="0" fontId="18" fillId="0" borderId="0" xfId="355" applyFont="1" applyBorder="1" applyAlignment="1">
      <alignment/>
      <protection/>
    </xf>
    <xf numFmtId="0" fontId="18" fillId="33" borderId="0" xfId="379" applyFont="1" applyFill="1">
      <alignment/>
      <protection/>
    </xf>
    <xf numFmtId="0" fontId="18" fillId="0" borderId="16" xfId="355" applyFont="1" applyBorder="1" applyAlignment="1">
      <alignment/>
      <protection/>
    </xf>
    <xf numFmtId="0" fontId="18" fillId="0" borderId="17" xfId="355" applyFont="1" applyBorder="1" applyAlignment="1">
      <alignment/>
      <protection/>
    </xf>
    <xf numFmtId="0" fontId="21" fillId="33" borderId="3" xfId="379" applyFont="1" applyFill="1" applyBorder="1" applyAlignment="1">
      <alignment/>
      <protection/>
    </xf>
    <xf numFmtId="0" fontId="18" fillId="33" borderId="0" xfId="379" applyFont="1" applyFill="1" applyBorder="1">
      <alignment/>
      <protection/>
    </xf>
    <xf numFmtId="3" fontId="18" fillId="34" borderId="11" xfId="379" applyNumberFormat="1" applyFont="1" applyFill="1" applyBorder="1" applyAlignment="1">
      <alignment vertical="center"/>
      <protection/>
    </xf>
    <xf numFmtId="3" fontId="18" fillId="34" borderId="13" xfId="379" applyNumberFormat="1" applyFont="1" applyFill="1" applyBorder="1" applyAlignment="1">
      <alignment horizontal="right"/>
      <protection/>
    </xf>
    <xf numFmtId="3" fontId="18" fillId="33" borderId="18" xfId="379" applyNumberFormat="1" applyFont="1" applyFill="1" applyBorder="1" applyAlignment="1">
      <alignment horizontal="right"/>
      <protection/>
    </xf>
    <xf numFmtId="0" fontId="19" fillId="33" borderId="19" xfId="379" applyFont="1" applyFill="1" applyBorder="1" applyAlignment="1">
      <alignment horizontal="right" vertical="top"/>
      <protection/>
    </xf>
    <xf numFmtId="0" fontId="18" fillId="33" borderId="12" xfId="379" applyFont="1" applyFill="1" applyBorder="1" applyAlignment="1">
      <alignment vertical="center"/>
      <protection/>
    </xf>
    <xf numFmtId="164" fontId="18" fillId="33" borderId="13" xfId="379" applyNumberFormat="1" applyFont="1" applyFill="1" applyBorder="1" applyAlignment="1">
      <alignment vertical="center"/>
      <protection/>
    </xf>
    <xf numFmtId="0" fontId="18" fillId="33" borderId="15" xfId="379" applyFont="1" applyFill="1" applyBorder="1">
      <alignment/>
      <protection/>
    </xf>
    <xf numFmtId="3" fontId="18" fillId="34" borderId="14" xfId="379" applyNumberFormat="1" applyFont="1" applyFill="1" applyBorder="1" applyAlignment="1">
      <alignment vertical="center"/>
      <protection/>
    </xf>
    <xf numFmtId="3" fontId="18" fillId="34" borderId="15" xfId="379" applyNumberFormat="1" applyFont="1" applyFill="1" applyBorder="1" applyAlignment="1">
      <alignment horizontal="right"/>
      <protection/>
    </xf>
    <xf numFmtId="3" fontId="56" fillId="34" borderId="14" xfId="379" applyNumberFormat="1" applyFont="1" applyFill="1" applyBorder="1" applyAlignment="1">
      <alignment vertical="center"/>
      <protection/>
    </xf>
    <xf numFmtId="3" fontId="18" fillId="35" borderId="18" xfId="379" applyNumberFormat="1" applyFont="1" applyFill="1" applyBorder="1" applyAlignment="1">
      <alignment horizontal="right"/>
      <protection/>
    </xf>
    <xf numFmtId="0" fontId="57" fillId="35" borderId="20" xfId="379" applyFont="1" applyFill="1" applyBorder="1" applyAlignment="1">
      <alignment horizontal="center"/>
      <protection/>
    </xf>
    <xf numFmtId="0" fontId="56" fillId="35" borderId="20" xfId="379" applyFont="1" applyFill="1" applyBorder="1">
      <alignment/>
      <protection/>
    </xf>
    <xf numFmtId="164" fontId="52" fillId="35" borderId="19" xfId="379" applyNumberFormat="1" applyFont="1" applyFill="1" applyBorder="1" applyAlignment="1">
      <alignment vertical="center"/>
      <protection/>
    </xf>
    <xf numFmtId="164" fontId="18" fillId="33" borderId="15" xfId="379" applyNumberFormat="1" applyFont="1" applyFill="1" applyBorder="1" applyAlignment="1">
      <alignment/>
      <protection/>
    </xf>
    <xf numFmtId="0" fontId="18" fillId="33" borderId="0" xfId="379" applyFont="1" applyFill="1" applyBorder="1" applyAlignment="1">
      <alignment vertical="center"/>
      <protection/>
    </xf>
    <xf numFmtId="164" fontId="18" fillId="33" borderId="15" xfId="379" applyNumberFormat="1" applyFont="1" applyFill="1" applyBorder="1" applyAlignment="1">
      <alignment vertical="center"/>
      <protection/>
    </xf>
    <xf numFmtId="164" fontId="52" fillId="35" borderId="19" xfId="379" applyNumberFormat="1" applyFont="1" applyFill="1" applyBorder="1">
      <alignment/>
      <protection/>
    </xf>
    <xf numFmtId="3" fontId="18" fillId="34" borderId="14" xfId="379" applyNumberFormat="1" applyFont="1" applyFill="1" applyBorder="1" applyAlignment="1">
      <alignment/>
      <protection/>
    </xf>
    <xf numFmtId="0" fontId="18" fillId="33" borderId="0" xfId="379" applyFont="1" applyFill="1" applyBorder="1" applyAlignment="1">
      <alignment/>
      <protection/>
    </xf>
    <xf numFmtId="0" fontId="19" fillId="35" borderId="20" xfId="379" applyFont="1" applyFill="1" applyBorder="1" applyAlignment="1">
      <alignment horizontal="center" vertical="center"/>
      <protection/>
    </xf>
    <xf numFmtId="0" fontId="56" fillId="35" borderId="20" xfId="379" applyFont="1" applyFill="1" applyBorder="1" applyAlignment="1">
      <alignment vertical="center"/>
      <protection/>
    </xf>
    <xf numFmtId="3" fontId="18" fillId="34" borderId="14" xfId="379" applyNumberFormat="1" applyFont="1" applyFill="1" applyBorder="1">
      <alignment/>
      <protection/>
    </xf>
    <xf numFmtId="165" fontId="18" fillId="33" borderId="15" xfId="379" applyNumberFormat="1" applyFont="1" applyFill="1" applyBorder="1">
      <alignment/>
      <protection/>
    </xf>
    <xf numFmtId="3" fontId="18" fillId="34" borderId="3" xfId="379" applyNumberFormat="1" applyFont="1" applyFill="1" applyBorder="1" applyAlignment="1">
      <alignment horizontal="right"/>
      <protection/>
    </xf>
    <xf numFmtId="3" fontId="19" fillId="33" borderId="19" xfId="379" applyNumberFormat="1" applyFont="1" applyFill="1" applyBorder="1" applyAlignment="1">
      <alignment horizontal="right" vertical="top"/>
      <protection/>
    </xf>
    <xf numFmtId="3" fontId="56" fillId="34" borderId="11" xfId="379" applyNumberFormat="1" applyFont="1" applyFill="1" applyBorder="1" applyAlignment="1">
      <alignment/>
      <protection/>
    </xf>
    <xf numFmtId="3" fontId="18" fillId="34" borderId="0" xfId="379" applyNumberFormat="1" applyFont="1" applyFill="1" applyBorder="1" applyAlignment="1">
      <alignment horizontal="right"/>
      <protection/>
    </xf>
    <xf numFmtId="0" fontId="18" fillId="33" borderId="0" xfId="379" applyFont="1" applyFill="1" applyAlignment="1">
      <alignment/>
      <protection/>
    </xf>
    <xf numFmtId="3" fontId="18" fillId="33" borderId="11" xfId="379" applyNumberFormat="1" applyFont="1" applyFill="1" applyBorder="1" applyAlignment="1">
      <alignment horizontal="right"/>
      <protection/>
    </xf>
    <xf numFmtId="3" fontId="18" fillId="34" borderId="0" xfId="379" applyNumberFormat="1" applyFont="1" applyFill="1" applyBorder="1" applyAlignment="1">
      <alignment vertical="top"/>
      <protection/>
    </xf>
    <xf numFmtId="3" fontId="18" fillId="35" borderId="18" xfId="379" applyNumberFormat="1" applyFont="1" applyFill="1" applyBorder="1" applyAlignment="1">
      <alignment vertical="top"/>
      <protection/>
    </xf>
    <xf numFmtId="0" fontId="58" fillId="35" borderId="20" xfId="379" applyFont="1" applyFill="1" applyBorder="1" applyAlignment="1">
      <alignment vertical="center"/>
      <protection/>
    </xf>
    <xf numFmtId="0" fontId="52" fillId="35" borderId="19" xfId="379" applyFont="1" applyFill="1" applyBorder="1" applyAlignment="1">
      <alignment vertical="center"/>
      <protection/>
    </xf>
    <xf numFmtId="3" fontId="18" fillId="33" borderId="16" xfId="379" applyNumberFormat="1" applyFont="1" applyFill="1" applyBorder="1" applyAlignment="1">
      <alignment horizontal="right"/>
      <protection/>
    </xf>
    <xf numFmtId="3" fontId="18" fillId="34" borderId="11" xfId="379" applyNumberFormat="1" applyFont="1" applyFill="1" applyBorder="1" applyAlignment="1">
      <alignment horizontal="right"/>
      <protection/>
    </xf>
    <xf numFmtId="0" fontId="19" fillId="34" borderId="19" xfId="379" applyFont="1" applyFill="1" applyBorder="1" applyAlignment="1">
      <alignment horizontal="right" vertical="top"/>
      <protection/>
    </xf>
    <xf numFmtId="0" fontId="18" fillId="33" borderId="0" xfId="379" applyFont="1" applyFill="1" applyAlignment="1">
      <alignment vertical="center"/>
      <protection/>
    </xf>
    <xf numFmtId="0" fontId="18" fillId="33" borderId="15" xfId="379" applyFont="1" applyFill="1" applyBorder="1" applyAlignment="1">
      <alignment vertical="center"/>
      <protection/>
    </xf>
    <xf numFmtId="0" fontId="18" fillId="0" borderId="15" xfId="355" applyFont="1" applyBorder="1" applyAlignment="1">
      <alignment/>
      <protection/>
    </xf>
    <xf numFmtId="0" fontId="18" fillId="0" borderId="18" xfId="355" applyFont="1" applyBorder="1" applyAlignment="1">
      <alignment/>
      <protection/>
    </xf>
    <xf numFmtId="0" fontId="18" fillId="0" borderId="20" xfId="379" applyFont="1" applyFill="1" applyBorder="1" applyAlignment="1">
      <alignment/>
      <protection/>
    </xf>
    <xf numFmtId="3" fontId="18" fillId="34" borderId="3" xfId="379" applyNumberFormat="1" applyFont="1" applyFill="1" applyBorder="1" applyAlignment="1">
      <alignment/>
      <protection/>
    </xf>
    <xf numFmtId="0" fontId="18" fillId="0" borderId="11" xfId="355" applyFont="1" applyBorder="1" applyAlignment="1">
      <alignment wrapText="1"/>
      <protection/>
    </xf>
    <xf numFmtId="0" fontId="59" fillId="0" borderId="13" xfId="355" applyFont="1" applyBorder="1" applyAlignment="1">
      <alignment horizontal="center" vertical="center" wrapText="1"/>
      <protection/>
    </xf>
    <xf numFmtId="0" fontId="18" fillId="0" borderId="11" xfId="355" applyFont="1" applyBorder="1">
      <alignment/>
      <protection/>
    </xf>
    <xf numFmtId="0" fontId="18" fillId="0" borderId="12" xfId="355" applyFont="1" applyBorder="1">
      <alignment/>
      <protection/>
    </xf>
    <xf numFmtId="0" fontId="18" fillId="0" borderId="13" xfId="355" applyFont="1" applyBorder="1">
      <alignment/>
      <protection/>
    </xf>
    <xf numFmtId="0" fontId="18" fillId="0" borderId="20" xfId="355" applyFont="1" applyBorder="1" applyAlignment="1">
      <alignment/>
      <protection/>
    </xf>
    <xf numFmtId="0" fontId="18" fillId="0" borderId="19" xfId="379" applyFont="1" applyFill="1" applyBorder="1" applyAlignment="1">
      <alignment horizontal="center" wrapText="1"/>
      <protection/>
    </xf>
    <xf numFmtId="0" fontId="18" fillId="0" borderId="16" xfId="355" applyFont="1" applyBorder="1">
      <alignment/>
      <protection/>
    </xf>
    <xf numFmtId="0" fontId="18" fillId="0" borderId="17" xfId="355" applyFont="1" applyBorder="1">
      <alignment/>
      <protection/>
    </xf>
    <xf numFmtId="0" fontId="52" fillId="35" borderId="3" xfId="379" applyFont="1" applyFill="1" applyBorder="1" applyAlignment="1">
      <alignment vertical="center"/>
      <protection/>
    </xf>
    <xf numFmtId="49" fontId="60" fillId="33" borderId="19" xfId="379" applyNumberFormat="1" applyFont="1" applyFill="1" applyBorder="1" applyAlignment="1">
      <alignment horizontal="center"/>
      <protection/>
    </xf>
    <xf numFmtId="14" fontId="61" fillId="33" borderId="20" xfId="379" applyNumberFormat="1" applyFont="1" applyFill="1" applyBorder="1" applyAlignment="1">
      <alignment horizontal="center"/>
      <protection/>
    </xf>
    <xf numFmtId="14" fontId="61" fillId="33" borderId="19" xfId="379" applyNumberFormat="1" applyFont="1" applyFill="1" applyBorder="1" applyAlignment="1">
      <alignment horizontal="center"/>
      <protection/>
    </xf>
    <xf numFmtId="14" fontId="18" fillId="33" borderId="0" xfId="379" applyNumberFormat="1" applyFont="1" applyFill="1">
      <alignment/>
      <protection/>
    </xf>
    <xf numFmtId="0" fontId="19" fillId="33" borderId="0" xfId="379" applyFont="1" applyFill="1" applyAlignment="1">
      <alignment/>
      <protection/>
    </xf>
    <xf numFmtId="0" fontId="63" fillId="33" borderId="0" xfId="379" applyFont="1" applyFill="1" applyAlignment="1">
      <alignment/>
      <protection/>
    </xf>
    <xf numFmtId="0" fontId="64" fillId="33" borderId="0" xfId="379" applyFont="1" applyFill="1">
      <alignment/>
      <protection/>
    </xf>
    <xf numFmtId="0" fontId="61" fillId="33" borderId="0" xfId="379" applyFont="1" applyFill="1" applyAlignment="1">
      <alignment horizontal="left"/>
      <protection/>
    </xf>
    <xf numFmtId="0" fontId="21" fillId="0" borderId="0" xfId="379" applyFont="1" applyFill="1">
      <alignment/>
      <protection/>
    </xf>
    <xf numFmtId="0" fontId="21" fillId="0" borderId="0" xfId="379" applyFont="1" applyFill="1" applyAlignment="1">
      <alignment horizontal="center" wrapText="1"/>
      <protection/>
    </xf>
    <xf numFmtId="0" fontId="21" fillId="0" borderId="0" xfId="379" applyFont="1" applyFill="1" applyAlignment="1">
      <alignment horizontal="center"/>
      <protection/>
    </xf>
    <xf numFmtId="0" fontId="21" fillId="0" borderId="0" xfId="379" applyFont="1" applyFill="1" applyAlignment="1">
      <alignment wrapText="1"/>
      <protection/>
    </xf>
    <xf numFmtId="0" fontId="21" fillId="0" borderId="0" xfId="379" applyFont="1" applyFill="1" applyAlignment="1">
      <alignment horizontal="left"/>
      <protection/>
    </xf>
    <xf numFmtId="0" fontId="21" fillId="0" borderId="0" xfId="379" applyFont="1" applyFill="1" applyAlignment="1">
      <alignment vertical="center"/>
      <protection/>
    </xf>
    <xf numFmtId="0" fontId="21" fillId="0" borderId="0" xfId="379" applyFont="1" applyFill="1" applyBorder="1" applyAlignment="1">
      <alignment vertical="center"/>
      <protection/>
    </xf>
    <xf numFmtId="0" fontId="21" fillId="0" borderId="0" xfId="355" applyFont="1" applyFill="1" applyBorder="1" applyAlignment="1">
      <alignment vertical="center"/>
      <protection/>
    </xf>
    <xf numFmtId="0" fontId="21" fillId="0" borderId="0" xfId="355" applyFont="1" applyFill="1" applyAlignment="1">
      <alignment vertical="center"/>
      <protection/>
    </xf>
    <xf numFmtId="0" fontId="21" fillId="0" borderId="0" xfId="379" applyFont="1" applyFill="1" applyBorder="1">
      <alignment/>
      <protection/>
    </xf>
    <xf numFmtId="0" fontId="21" fillId="0" borderId="0" xfId="355" applyFont="1" applyFill="1" applyAlignment="1">
      <alignment horizontal="center" vertical="center" wrapText="1"/>
      <protection/>
    </xf>
    <xf numFmtId="0" fontId="21" fillId="0" borderId="0" xfId="355" applyFont="1" applyFill="1" applyAlignment="1">
      <alignment horizontal="center" vertical="center"/>
      <protection/>
    </xf>
    <xf numFmtId="0" fontId="21" fillId="0" borderId="0" xfId="355" applyFont="1" applyFill="1" applyAlignment="1">
      <alignment vertical="center" wrapText="1"/>
      <protection/>
    </xf>
    <xf numFmtId="14" fontId="21" fillId="0" borderId="17" xfId="355" applyNumberFormat="1" applyFont="1" applyFill="1" applyBorder="1" applyAlignment="1">
      <alignment horizontal="left" vertical="top"/>
      <protection/>
    </xf>
    <xf numFmtId="0" fontId="21" fillId="0" borderId="0" xfId="379" applyFont="1" applyFill="1" applyAlignment="1">
      <alignment horizontal="right" vertical="center"/>
      <protection/>
    </xf>
    <xf numFmtId="0" fontId="21" fillId="0" borderId="0" xfId="379" applyFont="1" applyFill="1" applyBorder="1" applyAlignment="1">
      <alignment horizontal="center"/>
      <protection/>
    </xf>
    <xf numFmtId="3" fontId="21" fillId="34" borderId="21" xfId="355" applyNumberFormat="1" applyFont="1" applyFill="1" applyBorder="1" applyAlignment="1">
      <alignment horizontal="right"/>
      <protection/>
    </xf>
    <xf numFmtId="0" fontId="21" fillId="0" borderId="21" xfId="355" applyFont="1" applyFill="1" applyBorder="1" applyAlignment="1">
      <alignment horizontal="left" vertical="center"/>
      <protection/>
    </xf>
    <xf numFmtId="0" fontId="20" fillId="0" borderId="0" xfId="379" applyFont="1" applyFill="1" applyAlignment="1">
      <alignment horizontal="right" vertical="center"/>
      <protection/>
    </xf>
    <xf numFmtId="3" fontId="20" fillId="0" borderId="21" xfId="355" applyNumberFormat="1" applyFont="1" applyFill="1" applyBorder="1" applyAlignment="1">
      <alignment horizontal="right"/>
      <protection/>
    </xf>
    <xf numFmtId="3" fontId="20" fillId="34" borderId="21" xfId="355" applyNumberFormat="1" applyFont="1" applyFill="1" applyBorder="1" applyAlignment="1">
      <alignment horizontal="right"/>
      <protection/>
    </xf>
    <xf numFmtId="0" fontId="20" fillId="0" borderId="21" xfId="355" applyFont="1" applyFill="1" applyBorder="1" applyAlignment="1">
      <alignment horizontal="left" vertical="center"/>
      <protection/>
    </xf>
    <xf numFmtId="0" fontId="21" fillId="0" borderId="0" xfId="379" applyFont="1" applyFill="1" applyAlignment="1">
      <alignment/>
      <protection/>
    </xf>
    <xf numFmtId="0" fontId="21" fillId="0" borderId="21" xfId="379" applyFont="1" applyFill="1" applyBorder="1" applyAlignment="1">
      <alignment horizontal="center"/>
      <protection/>
    </xf>
    <xf numFmtId="0" fontId="21" fillId="0" borderId="21" xfId="355" applyFont="1" applyFill="1" applyBorder="1" applyAlignment="1">
      <alignment horizontal="center"/>
      <protection/>
    </xf>
    <xf numFmtId="0" fontId="21" fillId="0" borderId="18" xfId="355" applyFont="1" applyFill="1" applyBorder="1" applyAlignment="1">
      <alignment horizontal="center"/>
      <protection/>
    </xf>
    <xf numFmtId="0" fontId="21" fillId="0" borderId="19" xfId="355" applyFont="1" applyFill="1" applyBorder="1" applyAlignment="1">
      <alignment horizontal="center"/>
      <protection/>
    </xf>
    <xf numFmtId="0" fontId="21" fillId="0" borderId="21" xfId="355" applyFont="1" applyFill="1" applyBorder="1" applyAlignment="1">
      <alignment horizontal="center" wrapText="1"/>
      <protection/>
    </xf>
    <xf numFmtId="0" fontId="21" fillId="34" borderId="21" xfId="355" applyFont="1" applyFill="1" applyBorder="1" applyAlignment="1">
      <alignment horizontal="center"/>
      <protection/>
    </xf>
    <xf numFmtId="0" fontId="21" fillId="0" borderId="21" xfId="355" applyFont="1" applyFill="1" applyBorder="1" applyAlignment="1">
      <alignment horizontal="right"/>
      <protection/>
    </xf>
    <xf numFmtId="0" fontId="20" fillId="0" borderId="21" xfId="379" applyFont="1" applyFill="1" applyBorder="1" applyAlignment="1">
      <alignment horizontal="center" wrapText="1"/>
      <protection/>
    </xf>
    <xf numFmtId="0" fontId="20" fillId="0" borderId="23" xfId="379" applyFont="1" applyFill="1" applyBorder="1" applyAlignment="1">
      <alignment horizontal="center" wrapText="1"/>
      <protection/>
    </xf>
    <xf numFmtId="0" fontId="20" fillId="34" borderId="21" xfId="379" applyFont="1" applyFill="1" applyBorder="1" applyAlignment="1">
      <alignment horizontal="center" wrapText="1"/>
      <protection/>
    </xf>
    <xf numFmtId="17" fontId="20" fillId="0" borderId="21" xfId="379" applyNumberFormat="1" applyFont="1" applyFill="1" applyBorder="1" applyAlignment="1">
      <alignment horizontal="right" wrapText="1"/>
      <protection/>
    </xf>
    <xf numFmtId="0" fontId="18" fillId="0" borderId="21" xfId="355" applyFont="1" applyBorder="1" applyAlignment="1">
      <alignment horizontal="center" wrapText="1"/>
      <protection/>
    </xf>
    <xf numFmtId="0" fontId="55" fillId="0" borderId="21" xfId="379" applyFont="1" applyFill="1" applyBorder="1" applyAlignment="1">
      <alignment horizontal="center" wrapText="1"/>
      <protection/>
    </xf>
    <xf numFmtId="0" fontId="55" fillId="0" borderId="18" xfId="379" applyFont="1" applyFill="1" applyBorder="1" applyAlignment="1">
      <alignment horizontal="center" wrapText="1"/>
      <protection/>
    </xf>
    <xf numFmtId="0" fontId="55" fillId="0" borderId="19" xfId="379" applyFont="1" applyFill="1" applyBorder="1" applyAlignment="1">
      <alignment horizontal="center" wrapText="1"/>
      <protection/>
    </xf>
    <xf numFmtId="0" fontId="18" fillId="0" borderId="18" xfId="355" applyFont="1" applyBorder="1" applyAlignment="1">
      <alignment horizontal="center"/>
      <protection/>
    </xf>
    <xf numFmtId="0" fontId="18" fillId="0" borderId="20" xfId="355" applyFont="1" applyBorder="1" applyAlignment="1">
      <alignment horizontal="center"/>
      <protection/>
    </xf>
    <xf numFmtId="0" fontId="55" fillId="0" borderId="19" xfId="379" applyFont="1" applyFill="1" applyBorder="1" applyAlignment="1">
      <alignment horizontal="center"/>
      <protection/>
    </xf>
    <xf numFmtId="0" fontId="55" fillId="0" borderId="18" xfId="355" applyFont="1" applyBorder="1" applyAlignment="1">
      <alignment horizontal="center"/>
      <protection/>
    </xf>
    <xf numFmtId="0" fontId="55" fillId="0" borderId="20" xfId="355" applyFont="1" applyBorder="1" applyAlignment="1">
      <alignment horizontal="center"/>
      <protection/>
    </xf>
    <xf numFmtId="0" fontId="55" fillId="0" borderId="19" xfId="355" applyFont="1" applyBorder="1" applyAlignment="1">
      <alignment horizontal="center"/>
      <protection/>
    </xf>
    <xf numFmtId="0" fontId="55" fillId="0" borderId="18" xfId="379" applyFont="1" applyFill="1" applyBorder="1" applyAlignment="1">
      <alignment horizontal="center"/>
      <protection/>
    </xf>
    <xf numFmtId="0" fontId="55" fillId="0" borderId="20" xfId="379" applyFont="1" applyFill="1" applyBorder="1" applyAlignment="1">
      <alignment horizontal="center"/>
      <protection/>
    </xf>
    <xf numFmtId="0" fontId="54" fillId="0" borderId="18" xfId="355" applyFont="1" applyBorder="1" applyAlignment="1">
      <alignment horizontal="center" wrapText="1"/>
      <protection/>
    </xf>
    <xf numFmtId="0" fontId="54" fillId="0" borderId="20" xfId="355" applyFont="1" applyBorder="1" applyAlignment="1">
      <alignment horizontal="center" wrapText="1"/>
      <protection/>
    </xf>
    <xf numFmtId="0" fontId="20" fillId="0" borderId="21" xfId="379" applyFont="1" applyFill="1" applyBorder="1" applyAlignment="1">
      <alignment horizontal="left" wrapText="1"/>
      <protection/>
    </xf>
    <xf numFmtId="3" fontId="21" fillId="0" borderId="0" xfId="379" applyNumberFormat="1" applyFont="1" applyFill="1">
      <alignment/>
      <protection/>
    </xf>
    <xf numFmtId="0" fontId="18" fillId="0" borderId="0" xfId="355" applyAlignment="1">
      <alignment/>
      <protection/>
    </xf>
  </cellXfs>
  <cellStyles count="383">
    <cellStyle name="Normal" xfId="0"/>
    <cellStyle name="20% - Accent1" xfId="15"/>
    <cellStyle name="20% - Accent1 2" xfId="16"/>
    <cellStyle name="20% - Accent1 3" xfId="17"/>
    <cellStyle name="20% - Accent1 3 2" xfId="18"/>
    <cellStyle name="20% - Accent2" xfId="19"/>
    <cellStyle name="20% - Accent2 2" xfId="20"/>
    <cellStyle name="20% - Accent2 3" xfId="21"/>
    <cellStyle name="20% - Accent2 3 2" xfId="22"/>
    <cellStyle name="20% - Accent3" xfId="23"/>
    <cellStyle name="20% - Accent3 2" xfId="24"/>
    <cellStyle name="20% - Accent3 3" xfId="25"/>
    <cellStyle name="20% - Accent3 3 2" xfId="26"/>
    <cellStyle name="20% - Accent4" xfId="27"/>
    <cellStyle name="20% - Accent4 2" xfId="28"/>
    <cellStyle name="20% - Accent4 3" xfId="29"/>
    <cellStyle name="20% - Accent4 3 2" xfId="30"/>
    <cellStyle name="20% - Accent5" xfId="31"/>
    <cellStyle name="20% - Accent5 2" xfId="32"/>
    <cellStyle name="20% - Accent5 3" xfId="33"/>
    <cellStyle name="20% - Accent5 3 2" xfId="34"/>
    <cellStyle name="20% - Accent6" xfId="35"/>
    <cellStyle name="20% - Accent6 2" xfId="36"/>
    <cellStyle name="20% - Accent6 3" xfId="37"/>
    <cellStyle name="20% - Accent6 3 2" xfId="38"/>
    <cellStyle name="40% - Accent1" xfId="39"/>
    <cellStyle name="40% - Accent1 2" xfId="40"/>
    <cellStyle name="40% - Accent1 3" xfId="41"/>
    <cellStyle name="40% - Accent1 3 2" xfId="42"/>
    <cellStyle name="40% - Accent2" xfId="43"/>
    <cellStyle name="40% - Accent2 2" xfId="44"/>
    <cellStyle name="40% - Accent2 3" xfId="45"/>
    <cellStyle name="40% - Accent2 3 2" xfId="46"/>
    <cellStyle name="40% - Accent3" xfId="47"/>
    <cellStyle name="40% - Accent3 2" xfId="48"/>
    <cellStyle name="40% - Accent3 3" xfId="49"/>
    <cellStyle name="40% - Accent3 3 2" xfId="50"/>
    <cellStyle name="40% - Accent4" xfId="51"/>
    <cellStyle name="40% - Accent4 2" xfId="52"/>
    <cellStyle name="40% - Accent4 3" xfId="53"/>
    <cellStyle name="40% - Accent4 3 2" xfId="54"/>
    <cellStyle name="40% - Accent5" xfId="55"/>
    <cellStyle name="40% - Accent5 2" xfId="56"/>
    <cellStyle name="40% - Accent5 3" xfId="57"/>
    <cellStyle name="40% - Accent5 3 2" xfId="58"/>
    <cellStyle name="40% - Accent6" xfId="59"/>
    <cellStyle name="40% - Accent6 2" xfId="60"/>
    <cellStyle name="40% - Accent6 3" xfId="61"/>
    <cellStyle name="40% - Accent6 3 2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Accent1" xfId="75"/>
    <cellStyle name="Accent1 2" xfId="76"/>
    <cellStyle name="Accent2" xfId="77"/>
    <cellStyle name="Accent2 2" xfId="78"/>
    <cellStyle name="Accent3" xfId="79"/>
    <cellStyle name="Accent3 2" xfId="80"/>
    <cellStyle name="Accent4" xfId="81"/>
    <cellStyle name="Accent4 2" xfId="82"/>
    <cellStyle name="Accent5" xfId="83"/>
    <cellStyle name="Accent5 2" xfId="84"/>
    <cellStyle name="Accent6" xfId="85"/>
    <cellStyle name="Accent6 2" xfId="86"/>
    <cellStyle name="Bad" xfId="87"/>
    <cellStyle name="Bad 2" xfId="88"/>
    <cellStyle name="Calculation" xfId="89"/>
    <cellStyle name="Calculation 2" xfId="90"/>
    <cellStyle name="Check Cell" xfId="91"/>
    <cellStyle name="Check Cell 2" xfId="92"/>
    <cellStyle name="Comma" xfId="93"/>
    <cellStyle name="Comma [0]" xfId="94"/>
    <cellStyle name="Comma 2" xfId="95"/>
    <cellStyle name="Comma 2 2" xfId="96"/>
    <cellStyle name="Comma 3" xfId="97"/>
    <cellStyle name="Comma 4" xfId="98"/>
    <cellStyle name="Comma 5" xfId="99"/>
    <cellStyle name="Comma 6" xfId="100"/>
    <cellStyle name="Currency" xfId="101"/>
    <cellStyle name="Currency [0]" xfId="102"/>
    <cellStyle name="Currency 2" xfId="103"/>
    <cellStyle name="Currency 2 2" xfId="104"/>
    <cellStyle name="Currency 3" xfId="105"/>
    <cellStyle name="Currency 3 2" xfId="106"/>
    <cellStyle name="Currency 4" xfId="107"/>
    <cellStyle name="Explanatory Text" xfId="108"/>
    <cellStyle name="Explanatory Text 2" xfId="109"/>
    <cellStyle name="general" xfId="110"/>
    <cellStyle name="Good" xfId="111"/>
    <cellStyle name="Good 2" xfId="112"/>
    <cellStyle name="Heading 1" xfId="113"/>
    <cellStyle name="Heading 1 2" xfId="114"/>
    <cellStyle name="Heading 2" xfId="115"/>
    <cellStyle name="Heading 2 2" xfId="116"/>
    <cellStyle name="Heading 3" xfId="117"/>
    <cellStyle name="Heading 3 2" xfId="118"/>
    <cellStyle name="Heading 4" xfId="119"/>
    <cellStyle name="Heading 4 2" xfId="120"/>
    <cellStyle name="Hyperlink 2" xfId="121"/>
    <cellStyle name="Hyperlink 3" xfId="122"/>
    <cellStyle name="Hyperlink 3 2" xfId="123"/>
    <cellStyle name="Hyperlink 4" xfId="124"/>
    <cellStyle name="Hyperlink 4 2" xfId="125"/>
    <cellStyle name="Hyperlink 4 3" xfId="126"/>
    <cellStyle name="Hyperlink 5" xfId="127"/>
    <cellStyle name="Hyperlink 5 2" xfId="128"/>
    <cellStyle name="Hyperlink 5 3" xfId="129"/>
    <cellStyle name="Hyperlink 5 4" xfId="130"/>
    <cellStyle name="Hyperlink 6" xfId="131"/>
    <cellStyle name="Hyperlink 7" xfId="132"/>
    <cellStyle name="Hyperlink 8" xfId="133"/>
    <cellStyle name="Input" xfId="134"/>
    <cellStyle name="Input 2" xfId="135"/>
    <cellStyle name="Linked Cell" xfId="136"/>
    <cellStyle name="Linked Cell 2" xfId="137"/>
    <cellStyle name="Neutral" xfId="138"/>
    <cellStyle name="Neutral 2" xfId="139"/>
    <cellStyle name="Normal 10" xfId="140"/>
    <cellStyle name="Normal 10 2" xfId="141"/>
    <cellStyle name="Normal 11" xfId="142"/>
    <cellStyle name="Normal 11 2" xfId="143"/>
    <cellStyle name="Normal 11 2 2" xfId="144"/>
    <cellStyle name="Normal 11 2 2 2" xfId="145"/>
    <cellStyle name="Normal 11 2 2 2 2" xfId="146"/>
    <cellStyle name="Normal 11 2 2 3" xfId="147"/>
    <cellStyle name="Normal 11 2 3" xfId="148"/>
    <cellStyle name="Normal 11 2 3 2" xfId="149"/>
    <cellStyle name="Normal 11 2 4" xfId="150"/>
    <cellStyle name="Normal 11 3" xfId="151"/>
    <cellStyle name="Normal 11 3 2" xfId="152"/>
    <cellStyle name="Normal 11 3 2 2" xfId="153"/>
    <cellStyle name="Normal 11 3 3" xfId="154"/>
    <cellStyle name="Normal 11 4" xfId="155"/>
    <cellStyle name="Normal 11 4 2" xfId="156"/>
    <cellStyle name="Normal 11 5" xfId="157"/>
    <cellStyle name="Normal 11 6" xfId="158"/>
    <cellStyle name="Normal 12" xfId="159"/>
    <cellStyle name="Normal 12 2" xfId="160"/>
    <cellStyle name="Normal 12 2 2" xfId="161"/>
    <cellStyle name="Normal 12 3" xfId="162"/>
    <cellStyle name="Normal 13" xfId="163"/>
    <cellStyle name="Normal 13 2" xfId="164"/>
    <cellStyle name="Normal 13 2 2" xfId="165"/>
    <cellStyle name="Normal 13 3" xfId="166"/>
    <cellStyle name="Normal 13 4" xfId="167"/>
    <cellStyle name="Normal 14" xfId="168"/>
    <cellStyle name="Normal 14 2" xfId="169"/>
    <cellStyle name="Normal 14 2 2" xfId="170"/>
    <cellStyle name="Normal 14 2 2 2" xfId="171"/>
    <cellStyle name="Normal 14 3" xfId="172"/>
    <cellStyle name="Normal 14 3 2" xfId="173"/>
    <cellStyle name="Normal 14 4" xfId="174"/>
    <cellStyle name="Normal 14 5" xfId="175"/>
    <cellStyle name="Normal 15" xfId="176"/>
    <cellStyle name="Normal 15 2" xfId="177"/>
    <cellStyle name="Normal 15 2 2" xfId="178"/>
    <cellStyle name="Normal 15 3" xfId="179"/>
    <cellStyle name="Normal 16" xfId="180"/>
    <cellStyle name="Normal 16 2" xfId="181"/>
    <cellStyle name="Normal 16 2 2" xfId="182"/>
    <cellStyle name="Normal 16 3" xfId="183"/>
    <cellStyle name="Normal 17" xfId="184"/>
    <cellStyle name="Normal 17 2" xfId="185"/>
    <cellStyle name="Normal 17 2 2" xfId="186"/>
    <cellStyle name="Normal 17 3" xfId="187"/>
    <cellStyle name="Normal 18" xfId="188"/>
    <cellStyle name="Normal 18 2" xfId="189"/>
    <cellStyle name="Normal 18 2 2" xfId="190"/>
    <cellStyle name="Normal 18 3" xfId="191"/>
    <cellStyle name="Normal 19" xfId="192"/>
    <cellStyle name="Normal 19 2" xfId="193"/>
    <cellStyle name="Normal 19 2 2" xfId="194"/>
    <cellStyle name="Normal 19 3" xfId="195"/>
    <cellStyle name="Normal 2" xfId="196"/>
    <cellStyle name="Normal 2 2" xfId="197"/>
    <cellStyle name="Normal 2 2 2" xfId="198"/>
    <cellStyle name="Normal 2 2 2 2" xfId="199"/>
    <cellStyle name="Normal 2 2 3" xfId="200"/>
    <cellStyle name="Normal 2 3" xfId="201"/>
    <cellStyle name="Normal 2 3 2" xfId="202"/>
    <cellStyle name="Normal 2 3 3" xfId="203"/>
    <cellStyle name="Normal 2 4" xfId="204"/>
    <cellStyle name="Normal 2 5" xfId="205"/>
    <cellStyle name="Normal 2 6" xfId="206"/>
    <cellStyle name="Normal 20" xfId="207"/>
    <cellStyle name="Normal 20 2" xfId="208"/>
    <cellStyle name="Normal 20 2 2" xfId="209"/>
    <cellStyle name="Normal 20 3" xfId="210"/>
    <cellStyle name="Normal 21" xfId="211"/>
    <cellStyle name="Normal 21 2" xfId="212"/>
    <cellStyle name="Normal 21 2 2" xfId="213"/>
    <cellStyle name="Normal 21 3" xfId="214"/>
    <cellStyle name="Normal 22" xfId="215"/>
    <cellStyle name="Normal 22 2" xfId="216"/>
    <cellStyle name="Normal 22 2 2" xfId="217"/>
    <cellStyle name="Normal 22 3" xfId="218"/>
    <cellStyle name="Normal 23" xfId="219"/>
    <cellStyle name="Normal 23 2" xfId="220"/>
    <cellStyle name="Normal 23 2 2" xfId="221"/>
    <cellStyle name="Normal 23 3" xfId="222"/>
    <cellStyle name="Normal 24" xfId="223"/>
    <cellStyle name="Normal 24 2" xfId="224"/>
    <cellStyle name="Normal 24 2 2" xfId="225"/>
    <cellStyle name="Normal 24 3" xfId="226"/>
    <cellStyle name="Normal 25" xfId="227"/>
    <cellStyle name="Normal 25 2" xfId="228"/>
    <cellStyle name="Normal 25 2 2" xfId="229"/>
    <cellStyle name="Normal 25 3" xfId="230"/>
    <cellStyle name="Normal 26" xfId="231"/>
    <cellStyle name="Normal 26 2" xfId="232"/>
    <cellStyle name="Normal 26 2 2" xfId="233"/>
    <cellStyle name="Normal 26 3" xfId="234"/>
    <cellStyle name="Normal 27" xfId="235"/>
    <cellStyle name="Normal 28" xfId="236"/>
    <cellStyle name="Normal 28 2" xfId="237"/>
    <cellStyle name="Normal 29" xfId="238"/>
    <cellStyle name="Normal 29 2" xfId="239"/>
    <cellStyle name="Normal 3" xfId="240"/>
    <cellStyle name="Normal 3 2" xfId="241"/>
    <cellStyle name="Normal 3 2 2" xfId="242"/>
    <cellStyle name="Normal 3 2 3" xfId="243"/>
    <cellStyle name="Normal 3 3" xfId="244"/>
    <cellStyle name="Normal 3 3 2" xfId="245"/>
    <cellStyle name="Normal 3 4" xfId="246"/>
    <cellStyle name="Normal 3 5" xfId="247"/>
    <cellStyle name="Normal 3 6" xfId="248"/>
    <cellStyle name="Normal 3 6 2" xfId="249"/>
    <cellStyle name="Normal 3 7" xfId="250"/>
    <cellStyle name="Normal 3 8" xfId="251"/>
    <cellStyle name="Normal 3 9" xfId="252"/>
    <cellStyle name="Normal 30" xfId="253"/>
    <cellStyle name="Normal 30 2" xfId="254"/>
    <cellStyle name="Normal 31" xfId="255"/>
    <cellStyle name="Normal 31 2" xfId="256"/>
    <cellStyle name="Normal 32" xfId="257"/>
    <cellStyle name="Normal 32 2" xfId="258"/>
    <cellStyle name="Normal 33" xfId="259"/>
    <cellStyle name="Normal 33 2" xfId="260"/>
    <cellStyle name="Normal 34" xfId="261"/>
    <cellStyle name="Normal 34 2" xfId="262"/>
    <cellStyle name="Normal 35" xfId="263"/>
    <cellStyle name="Normal 35 2" xfId="264"/>
    <cellStyle name="Normal 36" xfId="265"/>
    <cellStyle name="Normal 36 2" xfId="266"/>
    <cellStyle name="Normal 37" xfId="267"/>
    <cellStyle name="Normal 37 2" xfId="268"/>
    <cellStyle name="Normal 38" xfId="269"/>
    <cellStyle name="Normal 38 2" xfId="270"/>
    <cellStyle name="Normal 39" xfId="271"/>
    <cellStyle name="Normal 39 2" xfId="272"/>
    <cellStyle name="Normal 4" xfId="273"/>
    <cellStyle name="Normal 4 2" xfId="274"/>
    <cellStyle name="Normal 4 2 2" xfId="275"/>
    <cellStyle name="Normal 40" xfId="276"/>
    <cellStyle name="Normal 40 2" xfId="277"/>
    <cellStyle name="Normal 41" xfId="278"/>
    <cellStyle name="Normal 41 2" xfId="279"/>
    <cellStyle name="Normal 42" xfId="280"/>
    <cellStyle name="Normal 42 2" xfId="281"/>
    <cellStyle name="Normal 43" xfId="282"/>
    <cellStyle name="Normal 43 2" xfId="283"/>
    <cellStyle name="Normal 44" xfId="284"/>
    <cellStyle name="Normal 44 2" xfId="285"/>
    <cellStyle name="Normal 45" xfId="286"/>
    <cellStyle name="Normal 45 2" xfId="287"/>
    <cellStyle name="Normal 46" xfId="288"/>
    <cellStyle name="Normal 46 2" xfId="289"/>
    <cellStyle name="Normal 47" xfId="290"/>
    <cellStyle name="Normal 47 2" xfId="291"/>
    <cellStyle name="Normal 48" xfId="292"/>
    <cellStyle name="Normal 48 2" xfId="293"/>
    <cellStyle name="Normal 49" xfId="294"/>
    <cellStyle name="Normal 49 2" xfId="295"/>
    <cellStyle name="Normal 5" xfId="296"/>
    <cellStyle name="Normal 5 2" xfId="297"/>
    <cellStyle name="Normal 5 3" xfId="298"/>
    <cellStyle name="Normal 50" xfId="299"/>
    <cellStyle name="Normal 50 2" xfId="300"/>
    <cellStyle name="Normal 51" xfId="301"/>
    <cellStyle name="Normal 51 2" xfId="302"/>
    <cellStyle name="Normal 52" xfId="303"/>
    <cellStyle name="Normal 52 2" xfId="304"/>
    <cellStyle name="Normal 53" xfId="305"/>
    <cellStyle name="Normal 53 2" xfId="306"/>
    <cellStyle name="Normal 54" xfId="307"/>
    <cellStyle name="Normal 54 2" xfId="308"/>
    <cellStyle name="Normal 55" xfId="309"/>
    <cellStyle name="Normal 55 2" xfId="310"/>
    <cellStyle name="Normal 56" xfId="311"/>
    <cellStyle name="Normal 56 2" xfId="312"/>
    <cellStyle name="Normal 57" xfId="313"/>
    <cellStyle name="Normal 57 2" xfId="314"/>
    <cellStyle name="Normal 58" xfId="315"/>
    <cellStyle name="Normal 58 2" xfId="316"/>
    <cellStyle name="Normal 59" xfId="317"/>
    <cellStyle name="Normal 59 2" xfId="318"/>
    <cellStyle name="Normal 6" xfId="319"/>
    <cellStyle name="Normal 6 2" xfId="320"/>
    <cellStyle name="Normal 60" xfId="321"/>
    <cellStyle name="Normal 60 2" xfId="322"/>
    <cellStyle name="Normal 61" xfId="323"/>
    <cellStyle name="Normal 61 2" xfId="324"/>
    <cellStyle name="Normal 62" xfId="325"/>
    <cellStyle name="Normal 62 2" xfId="326"/>
    <cellStyle name="Normal 63" xfId="327"/>
    <cellStyle name="Normal 63 2" xfId="328"/>
    <cellStyle name="Normal 64" xfId="329"/>
    <cellStyle name="Normal 64 2" xfId="330"/>
    <cellStyle name="Normal 65" xfId="331"/>
    <cellStyle name="Normal 65 2" xfId="332"/>
    <cellStyle name="Normal 66" xfId="333"/>
    <cellStyle name="Normal 66 2" xfId="334"/>
    <cellStyle name="Normal 67" xfId="335"/>
    <cellStyle name="Normal 67 2" xfId="336"/>
    <cellStyle name="Normal 68" xfId="337"/>
    <cellStyle name="Normal 68 2" xfId="338"/>
    <cellStyle name="Normal 69" xfId="339"/>
    <cellStyle name="Normal 69 2" xfId="340"/>
    <cellStyle name="Normal 7" xfId="341"/>
    <cellStyle name="Normal 70" xfId="342"/>
    <cellStyle name="Normal 70 2" xfId="343"/>
    <cellStyle name="Normal 71" xfId="344"/>
    <cellStyle name="Normal 72" xfId="345"/>
    <cellStyle name="Normal 72 2" xfId="346"/>
    <cellStyle name="Normal 73" xfId="347"/>
    <cellStyle name="Normal 73 2" xfId="348"/>
    <cellStyle name="Normal 74" xfId="349"/>
    <cellStyle name="Normal 74 2" xfId="350"/>
    <cellStyle name="Normal 75" xfId="351"/>
    <cellStyle name="Normal 75 2" xfId="352"/>
    <cellStyle name="Normal 76" xfId="353"/>
    <cellStyle name="Normal 76 2" xfId="354"/>
    <cellStyle name="Normal 77" xfId="355"/>
    <cellStyle name="Normal 77 2" xfId="356"/>
    <cellStyle name="Normal 78" xfId="357"/>
    <cellStyle name="Normal 8" xfId="358"/>
    <cellStyle name="Normal 8 2" xfId="359"/>
    <cellStyle name="Normal 8 3" xfId="360"/>
    <cellStyle name="Normal 9" xfId="361"/>
    <cellStyle name="Normal 9 2" xfId="362"/>
    <cellStyle name="Normal 9 3" xfId="363"/>
    <cellStyle name="Normal 9 3 2" xfId="364"/>
    <cellStyle name="Normal 9 3 2 2" xfId="365"/>
    <cellStyle name="Normal 9 3 2 2 2" xfId="366"/>
    <cellStyle name="Normal 9 3 2 3" xfId="367"/>
    <cellStyle name="Normal 9 3 3" xfId="368"/>
    <cellStyle name="Normal 9 3 3 2" xfId="369"/>
    <cellStyle name="Normal 9 3 4" xfId="370"/>
    <cellStyle name="Normal 9 4" xfId="371"/>
    <cellStyle name="Normal 9 4 2" xfId="372"/>
    <cellStyle name="Normal 9 4 2 2" xfId="373"/>
    <cellStyle name="Normal 9 4 3" xfId="374"/>
    <cellStyle name="Normal 9 5" xfId="375"/>
    <cellStyle name="Normal 9 5 2" xfId="376"/>
    <cellStyle name="Normal 9 6" xfId="377"/>
    <cellStyle name="Normal 9 7" xfId="378"/>
    <cellStyle name="Normal_WTW 25 Database 99" xfId="379"/>
    <cellStyle name="Note" xfId="380"/>
    <cellStyle name="Note 2" xfId="381"/>
    <cellStyle name="Note 2 2" xfId="382"/>
    <cellStyle name="Note 3" xfId="383"/>
    <cellStyle name="Note 4" xfId="384"/>
    <cellStyle name="Note 4 2" xfId="385"/>
    <cellStyle name="Output" xfId="386"/>
    <cellStyle name="Output 2" xfId="387"/>
    <cellStyle name="Percent" xfId="388"/>
    <cellStyle name="Percent 2" xfId="389"/>
    <cellStyle name="Percent 2 2" xfId="390"/>
    <cellStyle name="Percent 3" xfId="391"/>
    <cellStyle name="Title" xfId="392"/>
    <cellStyle name="Total" xfId="393"/>
    <cellStyle name="Total 2" xfId="394"/>
    <cellStyle name="Warning Text" xfId="395"/>
    <cellStyle name="Warning Text 2" xfId="3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143375" y="0"/>
          <a:ext cx="2219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62</xdr:row>
      <xdr:rowOff>95250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753725" y="913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95250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10753725" y="913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143375" y="0"/>
          <a:ext cx="2219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62</xdr:row>
      <xdr:rowOff>95250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753725" y="913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95250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10753725" y="913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143375" y="0"/>
          <a:ext cx="2219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62</xdr:row>
      <xdr:rowOff>95250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753725" y="913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95250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10753725" y="913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143375" y="0"/>
          <a:ext cx="2219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62</xdr:row>
      <xdr:rowOff>95250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753725" y="913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95250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10753725" y="913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143375" y="0"/>
          <a:ext cx="2219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62</xdr:row>
      <xdr:rowOff>95250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753725" y="913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95250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10753725" y="913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143375" y="0"/>
          <a:ext cx="2219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62</xdr:row>
      <xdr:rowOff>95250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267950" y="913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95250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10267950" y="913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62</xdr:row>
      <xdr:rowOff>95250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753725" y="913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95250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10753725" y="913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143375" y="0"/>
          <a:ext cx="2219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62</xdr:row>
      <xdr:rowOff>95250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753725" y="913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95250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10753725" y="913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143375" y="0"/>
          <a:ext cx="2219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62</xdr:row>
      <xdr:rowOff>95250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753725" y="913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95250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10753725" y="913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143375" y="0"/>
          <a:ext cx="2219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62</xdr:row>
      <xdr:rowOff>95250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725150" y="913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95250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10725150" y="913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143375" y="0"/>
          <a:ext cx="2219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62</xdr:row>
      <xdr:rowOff>95250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753725" y="913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95250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10753725" y="913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143375" y="0"/>
          <a:ext cx="2219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62</xdr:row>
      <xdr:rowOff>95250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753725" y="913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95250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10753725" y="913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143375" y="0"/>
          <a:ext cx="2219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11401">
    <tabColor rgb="FFF7EFFF"/>
  </sheetPr>
  <dimension ref="A1:L56"/>
  <sheetViews>
    <sheetView showGridLines="0" tabSelected="1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4.00390625" style="1" customWidth="1"/>
    <col min="2" max="2" width="2.28125" style="1" customWidth="1"/>
    <col min="3" max="3" width="51.7109375" style="1" customWidth="1"/>
    <col min="4" max="4" width="3.00390625" style="2" customWidth="1"/>
    <col min="5" max="5" width="15.7109375" style="1" customWidth="1"/>
    <col min="6" max="6" width="3.00390625" style="1" customWidth="1"/>
    <col min="7" max="7" width="15.7109375" style="1" customWidth="1"/>
    <col min="8" max="22" width="9.140625" style="1" customWidth="1"/>
    <col min="23" max="23" width="79.7109375" style="1" customWidth="1"/>
    <col min="24" max="16384" width="9.140625" style="1" customWidth="1"/>
  </cols>
  <sheetData>
    <row r="1" spans="1:7" s="73" customFormat="1" ht="19.5" customHeight="1">
      <c r="A1" s="74" t="s">
        <v>58</v>
      </c>
      <c r="B1" s="74"/>
      <c r="C1" s="74"/>
      <c r="D1" s="74"/>
      <c r="E1" s="74"/>
      <c r="F1" s="74"/>
      <c r="G1" s="74"/>
    </row>
    <row r="2" spans="1:7" s="73" customFormat="1" ht="18">
      <c r="A2" s="74" t="s">
        <v>57</v>
      </c>
      <c r="B2" s="74"/>
      <c r="C2" s="74"/>
      <c r="D2" s="74"/>
      <c r="E2" s="74"/>
      <c r="F2" s="74"/>
      <c r="G2" s="74"/>
    </row>
    <row r="3" spans="1:7" s="9" customFormat="1" ht="1.5" customHeight="1">
      <c r="A3" s="72"/>
      <c r="B3" s="72"/>
      <c r="C3" s="72"/>
      <c r="D3" s="71"/>
      <c r="E3" s="42"/>
      <c r="F3" s="42"/>
      <c r="G3" s="70"/>
    </row>
    <row r="4" spans="1:8" s="9" customFormat="1" ht="21" customHeight="1">
      <c r="A4" s="69" t="s">
        <v>56</v>
      </c>
      <c r="B4" s="68"/>
      <c r="C4" s="68"/>
      <c r="D4" s="67" t="s">
        <v>55</v>
      </c>
      <c r="E4" s="62"/>
      <c r="F4" s="62"/>
      <c r="G4" s="54"/>
      <c r="H4" s="13"/>
    </row>
    <row r="5" spans="1:8" s="9" customFormat="1" ht="12" customHeight="1">
      <c r="A5" s="66" t="s">
        <v>54</v>
      </c>
      <c r="B5" s="65"/>
      <c r="C5" s="64"/>
      <c r="D5" s="63" t="s">
        <v>53</v>
      </c>
      <c r="E5" s="62"/>
      <c r="F5" s="62"/>
      <c r="G5" s="54"/>
      <c r="H5" s="20"/>
    </row>
    <row r="6" spans="1:8" s="9" customFormat="1" ht="19.5" customHeight="1">
      <c r="A6" s="61"/>
      <c r="B6" s="60"/>
      <c r="C6" s="59"/>
      <c r="D6" s="58" t="s">
        <v>52</v>
      </c>
      <c r="E6" s="57"/>
      <c r="F6" s="58" t="s">
        <v>51</v>
      </c>
      <c r="G6" s="57"/>
      <c r="H6" s="20"/>
    </row>
    <row r="7" spans="1:8" s="9" customFormat="1" ht="12.75">
      <c r="A7" s="28">
        <v>1</v>
      </c>
      <c r="B7" s="42" t="s">
        <v>50</v>
      </c>
      <c r="C7" s="42"/>
      <c r="D7" s="17">
        <v>1</v>
      </c>
      <c r="E7" s="16">
        <v>55522</v>
      </c>
      <c r="F7" s="56" t="s">
        <v>22</v>
      </c>
      <c r="G7" s="10"/>
      <c r="H7" s="20"/>
    </row>
    <row r="8" spans="1:8" s="9" customFormat="1" ht="12.75">
      <c r="A8" s="28">
        <v>2</v>
      </c>
      <c r="B8" s="42" t="s">
        <v>49</v>
      </c>
      <c r="C8" s="42"/>
      <c r="D8" s="17">
        <v>2</v>
      </c>
      <c r="E8" s="48">
        <v>8157</v>
      </c>
      <c r="F8" s="53"/>
      <c r="G8" s="6"/>
      <c r="H8" s="20"/>
    </row>
    <row r="9" spans="1:8" s="9" customFormat="1" ht="12.75">
      <c r="A9" s="30">
        <v>3</v>
      </c>
      <c r="B9" s="9" t="s">
        <v>48</v>
      </c>
      <c r="D9" s="55"/>
      <c r="E9" s="54"/>
      <c r="F9" s="7"/>
      <c r="G9" s="6"/>
      <c r="H9" s="20"/>
    </row>
    <row r="10" spans="1:8" s="9" customFormat="1" ht="12.75">
      <c r="A10" s="52"/>
      <c r="B10" s="51" t="s">
        <v>14</v>
      </c>
      <c r="C10" s="51" t="s">
        <v>47</v>
      </c>
      <c r="D10" s="17">
        <v>3</v>
      </c>
      <c r="E10" s="43">
        <v>11325</v>
      </c>
      <c r="F10" s="53"/>
      <c r="G10" s="6"/>
      <c r="H10" s="20"/>
    </row>
    <row r="11" spans="1:8" s="9" customFormat="1" ht="12.75">
      <c r="A11" s="52"/>
      <c r="B11" s="51" t="s">
        <v>46</v>
      </c>
      <c r="C11" s="51" t="s">
        <v>45</v>
      </c>
      <c r="D11" s="50">
        <v>4</v>
      </c>
      <c r="E11" s="49"/>
      <c r="F11" s="41"/>
      <c r="G11" s="36"/>
      <c r="H11" s="20"/>
    </row>
    <row r="12" spans="1:8" s="9" customFormat="1" ht="12.75">
      <c r="A12" s="37">
        <v>4</v>
      </c>
      <c r="B12" s="9" t="s">
        <v>44</v>
      </c>
      <c r="D12" s="17">
        <v>5</v>
      </c>
      <c r="E12" s="16">
        <v>2458</v>
      </c>
      <c r="F12" s="41"/>
      <c r="G12" s="36" t="s">
        <v>22</v>
      </c>
      <c r="H12" s="20"/>
    </row>
    <row r="13" spans="1:8" s="9" customFormat="1" ht="12.75">
      <c r="A13" s="37">
        <v>5</v>
      </c>
      <c r="B13" s="9" t="s">
        <v>43</v>
      </c>
      <c r="D13" s="17">
        <v>6</v>
      </c>
      <c r="E13" s="48">
        <v>1559</v>
      </c>
      <c r="F13" s="41"/>
      <c r="G13" s="36" t="s">
        <v>22</v>
      </c>
      <c r="H13" s="20"/>
    </row>
    <row r="14" spans="1:8" s="9" customFormat="1" ht="15">
      <c r="A14" s="47" t="s">
        <v>42</v>
      </c>
      <c r="B14" s="46"/>
      <c r="C14" s="46"/>
      <c r="D14" s="34"/>
      <c r="E14" s="45"/>
      <c r="F14" s="44"/>
      <c r="G14" s="21"/>
      <c r="H14" s="20"/>
    </row>
    <row r="15" spans="1:8" s="9" customFormat="1" ht="12.75">
      <c r="A15" s="37">
        <v>6</v>
      </c>
      <c r="B15" s="9" t="s">
        <v>41</v>
      </c>
      <c r="D15" s="17">
        <v>7</v>
      </c>
      <c r="E15" s="43">
        <v>3219</v>
      </c>
      <c r="F15" s="41"/>
      <c r="G15" s="36"/>
      <c r="H15" s="20"/>
    </row>
    <row r="16" spans="1:8" s="9" customFormat="1" ht="12.75">
      <c r="A16" s="37">
        <v>7</v>
      </c>
      <c r="B16" s="9" t="s">
        <v>40</v>
      </c>
      <c r="D16" s="17">
        <v>8</v>
      </c>
      <c r="E16" s="16">
        <v>658</v>
      </c>
      <c r="F16" s="41"/>
      <c r="G16" s="36"/>
      <c r="H16" s="20"/>
    </row>
    <row r="17" spans="1:8" s="9" customFormat="1" ht="12.75">
      <c r="A17" s="37">
        <v>8</v>
      </c>
      <c r="B17" s="9" t="s">
        <v>39</v>
      </c>
      <c r="D17" s="17">
        <v>9</v>
      </c>
      <c r="E17" s="16">
        <v>608</v>
      </c>
      <c r="F17" s="41"/>
      <c r="G17" s="36"/>
      <c r="H17" s="20"/>
    </row>
    <row r="18" spans="1:8" s="9" customFormat="1" ht="12.75">
      <c r="A18" s="37">
        <v>9</v>
      </c>
      <c r="B18" s="9" t="s">
        <v>38</v>
      </c>
      <c r="D18" s="17">
        <v>10</v>
      </c>
      <c r="E18" s="16">
        <v>3633</v>
      </c>
      <c r="F18" s="41"/>
      <c r="G18" s="21"/>
      <c r="H18" s="20"/>
    </row>
    <row r="19" spans="1:8" s="9" customFormat="1" ht="12.75">
      <c r="A19" s="37">
        <v>10</v>
      </c>
      <c r="B19" s="9" t="s">
        <v>37</v>
      </c>
      <c r="D19" s="17">
        <v>11</v>
      </c>
      <c r="E19" s="16">
        <v>18637</v>
      </c>
      <c r="F19" s="41"/>
      <c r="G19" s="36" t="s">
        <v>22</v>
      </c>
      <c r="H19" s="20"/>
    </row>
    <row r="20" spans="1:8" s="9" customFormat="1" ht="12.75">
      <c r="A20" s="37">
        <v>11</v>
      </c>
      <c r="B20" s="9" t="s">
        <v>36</v>
      </c>
      <c r="D20" s="17">
        <v>12</v>
      </c>
      <c r="E20" s="16">
        <v>1327</v>
      </c>
      <c r="F20" s="41"/>
      <c r="G20" s="36"/>
      <c r="H20" s="20"/>
    </row>
    <row r="21" spans="1:8" s="9" customFormat="1" ht="12.75">
      <c r="A21" s="37">
        <v>12</v>
      </c>
      <c r="B21" s="9" t="s">
        <v>35</v>
      </c>
      <c r="D21" s="17">
        <v>13</v>
      </c>
      <c r="E21" s="16">
        <v>121</v>
      </c>
      <c r="F21" s="41"/>
      <c r="G21" s="36"/>
      <c r="H21" s="20"/>
    </row>
    <row r="22" spans="1:8" s="9" customFormat="1" ht="12.75">
      <c r="A22" s="37">
        <v>13</v>
      </c>
      <c r="B22" s="9" t="s">
        <v>34</v>
      </c>
      <c r="D22" s="17">
        <v>14</v>
      </c>
      <c r="E22" s="16">
        <v>97</v>
      </c>
      <c r="F22" s="41"/>
      <c r="G22" s="36" t="s">
        <v>22</v>
      </c>
      <c r="H22" s="20"/>
    </row>
    <row r="23" spans="1:8" s="9" customFormat="1" ht="12.75">
      <c r="A23" s="37">
        <v>14</v>
      </c>
      <c r="B23" s="9" t="s">
        <v>33</v>
      </c>
      <c r="D23" s="17">
        <v>15</v>
      </c>
      <c r="E23" s="16">
        <v>60</v>
      </c>
      <c r="F23" s="41"/>
      <c r="G23" s="36"/>
      <c r="H23" s="20"/>
    </row>
    <row r="24" spans="1:8" s="9" customFormat="1" ht="12.75">
      <c r="A24" s="37">
        <v>15</v>
      </c>
      <c r="B24" s="9" t="s">
        <v>32</v>
      </c>
      <c r="D24" s="17">
        <v>16</v>
      </c>
      <c r="E24" s="16">
        <v>3</v>
      </c>
      <c r="F24" s="41"/>
      <c r="G24" s="36"/>
      <c r="H24" s="20"/>
    </row>
    <row r="25" spans="1:8" s="9" customFormat="1" ht="12.75">
      <c r="A25" s="37">
        <v>16</v>
      </c>
      <c r="B25" s="9" t="s">
        <v>31</v>
      </c>
      <c r="D25" s="17">
        <v>17</v>
      </c>
      <c r="E25" s="16">
        <v>132</v>
      </c>
      <c r="F25" s="41"/>
      <c r="G25" s="36"/>
      <c r="H25" s="20"/>
    </row>
    <row r="26" spans="1:8" s="9" customFormat="1" ht="12.75">
      <c r="A26" s="37">
        <v>17</v>
      </c>
      <c r="B26" s="9" t="s">
        <v>30</v>
      </c>
      <c r="D26" s="17">
        <v>18</v>
      </c>
      <c r="E26" s="16">
        <v>3</v>
      </c>
      <c r="F26" s="41"/>
      <c r="G26" s="36" t="s">
        <v>22</v>
      </c>
      <c r="H26" s="20"/>
    </row>
    <row r="27" spans="1:12" s="9" customFormat="1" ht="12.75">
      <c r="A27" s="37">
        <v>18</v>
      </c>
      <c r="B27" s="9" t="s">
        <v>29</v>
      </c>
      <c r="D27" s="17">
        <v>19</v>
      </c>
      <c r="E27" s="16">
        <v>375</v>
      </c>
      <c r="F27" s="41"/>
      <c r="G27" s="36" t="s">
        <v>22</v>
      </c>
      <c r="H27" s="13"/>
      <c r="I27" s="13"/>
      <c r="J27" s="13"/>
      <c r="K27" s="13"/>
      <c r="L27" s="13"/>
    </row>
    <row r="28" spans="1:8" s="9" customFormat="1" ht="12.75">
      <c r="A28" s="37">
        <v>19</v>
      </c>
      <c r="B28" s="9" t="s">
        <v>28</v>
      </c>
      <c r="D28" s="17">
        <v>20</v>
      </c>
      <c r="E28" s="16">
        <v>685</v>
      </c>
      <c r="F28" s="41"/>
      <c r="G28" s="36" t="s">
        <v>22</v>
      </c>
      <c r="H28" s="20"/>
    </row>
    <row r="29" spans="1:8" s="9" customFormat="1" ht="12.75">
      <c r="A29" s="37">
        <v>20</v>
      </c>
      <c r="B29" s="9" t="s">
        <v>27</v>
      </c>
      <c r="D29" s="17">
        <v>21</v>
      </c>
      <c r="E29" s="16">
        <v>219</v>
      </c>
      <c r="F29" s="41"/>
      <c r="G29" s="36" t="s">
        <v>22</v>
      </c>
      <c r="H29" s="20"/>
    </row>
    <row r="30" spans="1:8" s="9" customFormat="1" ht="12.75">
      <c r="A30" s="37">
        <v>21</v>
      </c>
      <c r="B30" s="9" t="s">
        <v>26</v>
      </c>
      <c r="D30" s="17">
        <v>22</v>
      </c>
      <c r="E30" s="16">
        <v>3154</v>
      </c>
      <c r="F30" s="41"/>
      <c r="G30" s="36"/>
      <c r="H30" s="20"/>
    </row>
    <row r="31" spans="1:8" s="9" customFormat="1" ht="12.75">
      <c r="A31" s="37">
        <v>22</v>
      </c>
      <c r="B31" s="9" t="s">
        <v>25</v>
      </c>
      <c r="D31" s="17">
        <v>23</v>
      </c>
      <c r="E31" s="16">
        <v>480</v>
      </c>
      <c r="F31" s="41"/>
      <c r="G31" s="36" t="s">
        <v>22</v>
      </c>
      <c r="H31" s="20"/>
    </row>
    <row r="32" spans="1:8" s="9" customFormat="1" ht="12.75">
      <c r="A32" s="37">
        <v>23</v>
      </c>
      <c r="B32" s="9" t="s">
        <v>24</v>
      </c>
      <c r="D32" s="17">
        <v>24</v>
      </c>
      <c r="E32" s="16">
        <v>2491</v>
      </c>
      <c r="F32" s="41"/>
      <c r="G32" s="36" t="s">
        <v>22</v>
      </c>
      <c r="H32" s="20"/>
    </row>
    <row r="33" spans="1:8" s="9" customFormat="1" ht="12.75">
      <c r="A33" s="37">
        <v>24</v>
      </c>
      <c r="B33" s="9" t="s">
        <v>23</v>
      </c>
      <c r="D33" s="17">
        <v>25</v>
      </c>
      <c r="E33" s="16">
        <v>56</v>
      </c>
      <c r="F33" s="41"/>
      <c r="G33" s="36" t="s">
        <v>22</v>
      </c>
      <c r="H33" s="20"/>
    </row>
    <row r="34" spans="1:8" s="9" customFormat="1" ht="12.75">
      <c r="A34" s="37">
        <v>25</v>
      </c>
      <c r="B34" s="9" t="s">
        <v>21</v>
      </c>
      <c r="D34" s="17">
        <v>26</v>
      </c>
      <c r="E34" s="16">
        <v>990</v>
      </c>
      <c r="F34" s="41"/>
      <c r="G34" s="36"/>
      <c r="H34" s="20"/>
    </row>
    <row r="35" spans="1:8" s="9" customFormat="1" ht="12.75">
      <c r="A35" s="37">
        <v>26</v>
      </c>
      <c r="B35" s="42" t="s">
        <v>20</v>
      </c>
      <c r="C35" s="42"/>
      <c r="D35" s="17">
        <v>27</v>
      </c>
      <c r="E35" s="16">
        <v>2</v>
      </c>
      <c r="F35" s="41"/>
      <c r="G35" s="40"/>
      <c r="H35" s="20"/>
    </row>
    <row r="36" spans="1:8" s="9" customFormat="1" ht="12.75">
      <c r="A36" s="37">
        <v>27</v>
      </c>
      <c r="B36" s="9" t="s">
        <v>19</v>
      </c>
      <c r="D36" s="17">
        <v>28</v>
      </c>
      <c r="E36" s="16">
        <v>1264</v>
      </c>
      <c r="F36" s="39">
        <v>29</v>
      </c>
      <c r="G36" s="16">
        <v>243</v>
      </c>
      <c r="H36" s="20"/>
    </row>
    <row r="37" spans="1:8" s="9" customFormat="1" ht="12.75">
      <c r="A37" s="37">
        <v>28</v>
      </c>
      <c r="B37" s="9" t="s">
        <v>18</v>
      </c>
      <c r="D37" s="17">
        <v>30</v>
      </c>
      <c r="E37" s="16">
        <v>345</v>
      </c>
      <c r="F37" s="39">
        <v>31</v>
      </c>
      <c r="G37" s="16">
        <v>79</v>
      </c>
      <c r="H37" s="20"/>
    </row>
    <row r="38" spans="1:8" s="9" customFormat="1" ht="12.75">
      <c r="A38" s="37">
        <v>29</v>
      </c>
      <c r="B38" s="9" t="s">
        <v>17</v>
      </c>
      <c r="D38" s="39">
        <v>32</v>
      </c>
      <c r="E38" s="16">
        <v>300</v>
      </c>
      <c r="F38" s="39">
        <v>33</v>
      </c>
      <c r="G38" s="16">
        <v>64</v>
      </c>
      <c r="H38" s="20"/>
    </row>
    <row r="39" spans="1:8" s="9" customFormat="1" ht="12.75">
      <c r="A39" s="37"/>
      <c r="B39" s="9" t="s">
        <v>14</v>
      </c>
      <c r="C39" s="9" t="s">
        <v>16</v>
      </c>
      <c r="D39" s="17">
        <v>34</v>
      </c>
      <c r="E39" s="16">
        <v>29</v>
      </c>
      <c r="F39" s="38"/>
      <c r="G39" s="36"/>
      <c r="H39" s="20"/>
    </row>
    <row r="40" spans="1:8" s="9" customFormat="1" ht="12.75">
      <c r="A40" s="37">
        <v>30</v>
      </c>
      <c r="B40" s="9" t="s">
        <v>15</v>
      </c>
      <c r="D40" s="17">
        <v>35</v>
      </c>
      <c r="E40" s="16">
        <v>31611</v>
      </c>
      <c r="F40" s="22"/>
      <c r="G40" s="36"/>
      <c r="H40" s="20"/>
    </row>
    <row r="41" spans="1:8" s="9" customFormat="1" ht="12.75">
      <c r="A41" s="28"/>
      <c r="B41" s="9" t="s">
        <v>14</v>
      </c>
      <c r="C41" s="9" t="s">
        <v>13</v>
      </c>
      <c r="D41" s="17">
        <v>36</v>
      </c>
      <c r="E41" s="16">
        <v>1459</v>
      </c>
      <c r="F41" s="22"/>
      <c r="G41" s="36"/>
      <c r="H41" s="20"/>
    </row>
    <row r="42" spans="1:8" s="9" customFormat="1" ht="12.75" customHeight="1">
      <c r="A42" s="31" t="s">
        <v>12</v>
      </c>
      <c r="B42" s="35"/>
      <c r="C42" s="35"/>
      <c r="D42" s="34"/>
      <c r="E42" s="24"/>
      <c r="F42" s="22"/>
      <c r="G42" s="21"/>
      <c r="H42" s="20"/>
    </row>
    <row r="43" spans="1:8" s="9" customFormat="1" ht="12.75">
      <c r="A43" s="30">
        <v>31</v>
      </c>
      <c r="B43" s="29" t="s">
        <v>11</v>
      </c>
      <c r="C43" s="29"/>
      <c r="D43" s="17">
        <v>37</v>
      </c>
      <c r="E43" s="16">
        <v>4680</v>
      </c>
      <c r="F43" s="22"/>
      <c r="G43" s="21"/>
      <c r="H43" s="20"/>
    </row>
    <row r="44" spans="1:8" s="9" customFormat="1" ht="12.75">
      <c r="A44" s="28">
        <v>32</v>
      </c>
      <c r="B44" s="33" t="s">
        <v>10</v>
      </c>
      <c r="C44" s="33"/>
      <c r="D44" s="17">
        <v>38</v>
      </c>
      <c r="E44" s="16">
        <v>3188</v>
      </c>
      <c r="F44" s="22"/>
      <c r="G44" s="32"/>
      <c r="H44" s="20"/>
    </row>
    <row r="45" spans="1:8" s="9" customFormat="1" ht="12.75" customHeight="1">
      <c r="A45" s="31" t="s">
        <v>9</v>
      </c>
      <c r="B45" s="26"/>
      <c r="C45" s="26"/>
      <c r="D45" s="25"/>
      <c r="E45" s="24"/>
      <c r="F45" s="22"/>
      <c r="G45" s="21"/>
      <c r="H45" s="20"/>
    </row>
    <row r="46" spans="1:8" s="9" customFormat="1" ht="12.75">
      <c r="A46" s="30">
        <v>33</v>
      </c>
      <c r="B46" s="29" t="s">
        <v>8</v>
      </c>
      <c r="C46" s="29"/>
      <c r="D46" s="17">
        <v>39</v>
      </c>
      <c r="E46" s="16">
        <v>12959</v>
      </c>
      <c r="F46" s="22"/>
      <c r="G46" s="21"/>
      <c r="H46" s="20"/>
    </row>
    <row r="47" spans="1:8" s="9" customFormat="1" ht="12.75">
      <c r="A47" s="28">
        <v>34</v>
      </c>
      <c r="B47" s="13" t="s">
        <v>7</v>
      </c>
      <c r="C47" s="13"/>
      <c r="D47" s="17">
        <v>40</v>
      </c>
      <c r="E47" s="16">
        <v>1813</v>
      </c>
      <c r="F47" s="22"/>
      <c r="G47" s="21"/>
      <c r="H47" s="20"/>
    </row>
    <row r="48" spans="1:8" s="9" customFormat="1" ht="12.75" customHeight="1">
      <c r="A48" s="27" t="s">
        <v>6</v>
      </c>
      <c r="B48" s="26"/>
      <c r="C48" s="26"/>
      <c r="D48" s="25"/>
      <c r="E48" s="24"/>
      <c r="F48" s="22"/>
      <c r="G48" s="23"/>
      <c r="H48" s="20"/>
    </row>
    <row r="49" spans="1:8" s="13" customFormat="1" ht="12.75">
      <c r="A49" s="19">
        <v>35</v>
      </c>
      <c r="B49" s="18" t="s">
        <v>5</v>
      </c>
      <c r="C49" s="18"/>
      <c r="D49" s="17">
        <v>41</v>
      </c>
      <c r="E49" s="16">
        <v>3035</v>
      </c>
      <c r="F49" s="22"/>
      <c r="G49" s="21"/>
      <c r="H49" s="20"/>
    </row>
    <row r="50" spans="1:7" s="13" customFormat="1" ht="12.75">
      <c r="A50" s="19">
        <v>36</v>
      </c>
      <c r="B50" s="18" t="s">
        <v>4</v>
      </c>
      <c r="C50" s="18"/>
      <c r="D50" s="17">
        <v>42</v>
      </c>
      <c r="E50" s="16">
        <v>1743</v>
      </c>
      <c r="F50" s="15"/>
      <c r="G50" s="14"/>
    </row>
    <row r="51" spans="1:7" s="9" customFormat="1" ht="9.75" customHeight="1">
      <c r="A51" s="12" t="s">
        <v>3</v>
      </c>
      <c r="B51" s="11"/>
      <c r="C51" s="11"/>
      <c r="D51" s="11"/>
      <c r="E51" s="11"/>
      <c r="F51" s="11"/>
      <c r="G51" s="10"/>
    </row>
    <row r="52" spans="1:7" ht="9.75" customHeight="1">
      <c r="A52" s="8" t="s">
        <v>2</v>
      </c>
      <c r="B52" s="7"/>
      <c r="C52" s="7"/>
      <c r="D52" s="7"/>
      <c r="E52" s="7"/>
      <c r="F52" s="7"/>
      <c r="G52" s="6"/>
    </row>
    <row r="53" spans="1:7" ht="9.75" customHeight="1">
      <c r="A53" s="8" t="s">
        <v>1</v>
      </c>
      <c r="B53" s="7"/>
      <c r="C53" s="7"/>
      <c r="D53" s="7"/>
      <c r="E53" s="7"/>
      <c r="F53" s="7"/>
      <c r="G53" s="6"/>
    </row>
    <row r="54" spans="1:7" ht="9.75" customHeight="1">
      <c r="A54" s="8" t="s">
        <v>0</v>
      </c>
      <c r="B54" s="7"/>
      <c r="C54" s="7"/>
      <c r="D54" s="7"/>
      <c r="E54" s="7"/>
      <c r="F54" s="7"/>
      <c r="G54" s="6"/>
    </row>
    <row r="55" spans="1:7" ht="9.75" customHeight="1">
      <c r="A55" s="8"/>
      <c r="B55" s="7"/>
      <c r="C55" s="7"/>
      <c r="D55" s="7"/>
      <c r="E55" s="7"/>
      <c r="F55" s="7"/>
      <c r="G55" s="6"/>
    </row>
    <row r="56" spans="1:7" ht="9.75" customHeight="1">
      <c r="A56" s="5"/>
      <c r="B56" s="4"/>
      <c r="C56" s="4"/>
      <c r="D56" s="4"/>
      <c r="E56" s="4"/>
      <c r="F56" s="4"/>
      <c r="G56" s="3"/>
    </row>
  </sheetData>
  <sheetProtection/>
  <mergeCells count="17">
    <mergeCell ref="A1:G1"/>
    <mergeCell ref="A2:G2"/>
    <mergeCell ref="A3:C3"/>
    <mergeCell ref="A4:C4"/>
    <mergeCell ref="D4:G4"/>
    <mergeCell ref="A5:C6"/>
    <mergeCell ref="D5:G5"/>
    <mergeCell ref="D6:E6"/>
    <mergeCell ref="F6:G6"/>
    <mergeCell ref="A55:G55"/>
    <mergeCell ref="A56:G56"/>
    <mergeCell ref="F7:G10"/>
    <mergeCell ref="D9:E9"/>
    <mergeCell ref="A51:G51"/>
    <mergeCell ref="A52:G52"/>
    <mergeCell ref="A53:G53"/>
    <mergeCell ref="A54:G54"/>
  </mergeCells>
  <printOptions horizontalCentered="1" verticalCentered="1"/>
  <pageMargins left="0.25" right="0.25" top="0.5" bottom="0.5" header="0.25" footer="0.25"/>
  <pageSetup horizontalDpi="300" verticalDpi="300" orientation="portrait" r:id="rId2"/>
  <headerFooter alignWithMargins="0">
    <oddHeader>&amp;L&amp;"Univers,Medium"&amp;6STATE OF CALIFORNIA - HEALTH AND HUMAN SERVICES AGENCY&amp;"Arial,Regular"&amp;10
&amp;R&amp;"Univers,Medium"&amp;6CALIFORNIA DEPARTMENT OF SOCIAL SERVICES
DATA SYSTEMS AND SURVEY DESIGN BUREAU</oddHeader>
    <oddFooter xml:space="preserve">&amp;L&amp;"Univers,Regular"&amp;8WTW 25A (1/03)&amp;C&amp;"Univers,Regular"&amp;8Page &amp;P of &amp;N&amp;R&amp;"Univers,Regular"&amp;8Released:  August 4, 2004  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11111211111260">
    <tabColor rgb="FFF7EFFF"/>
  </sheetPr>
  <dimension ref="A1:AS696"/>
  <sheetViews>
    <sheetView showGridLines="0" zoomScaleSheetLayoutView="100" zoomScalePageLayoutView="0" workbookViewId="0" topLeftCell="A1">
      <selection activeCell="A1" sqref="A1"/>
    </sheetView>
  </sheetViews>
  <sheetFormatPr defaultColWidth="11.7109375" defaultRowHeight="15"/>
  <cols>
    <col min="1" max="1" width="15.7109375" style="79" customWidth="1"/>
    <col min="2" max="5" width="11.7109375" style="75" customWidth="1"/>
    <col min="6" max="6" width="11.7109375" style="78" customWidth="1"/>
    <col min="7" max="7" width="11.7109375" style="75" customWidth="1"/>
    <col min="8" max="8" width="10.28125" style="75" customWidth="1"/>
    <col min="9" max="9" width="11.28125" style="75" customWidth="1"/>
    <col min="10" max="10" width="10.140625" style="77" customWidth="1"/>
    <col min="11" max="11" width="10.28125" style="77" customWidth="1"/>
    <col min="12" max="12" width="11.28125" style="77" customWidth="1"/>
    <col min="13" max="13" width="10.8515625" style="76" customWidth="1"/>
    <col min="14" max="14" width="11.140625" style="77" customWidth="1"/>
    <col min="15" max="15" width="10.7109375" style="76" customWidth="1"/>
    <col min="16" max="16" width="8.7109375" style="76" customWidth="1"/>
    <col min="17" max="17" width="9.7109375" style="76" customWidth="1"/>
    <col min="18" max="18" width="8.7109375" style="77" customWidth="1"/>
    <col min="19" max="19" width="11.421875" style="76" customWidth="1"/>
    <col min="20" max="20" width="10.00390625" style="76" customWidth="1"/>
    <col min="21" max="21" width="9.8515625" style="76" customWidth="1"/>
    <col min="22" max="22" width="11.421875" style="75" customWidth="1"/>
    <col min="23" max="24" width="10.7109375" style="75" customWidth="1"/>
    <col min="25" max="25" width="10.140625" style="75" customWidth="1"/>
    <col min="26" max="26" width="10.7109375" style="75" customWidth="1"/>
    <col min="27" max="27" width="9.8515625" style="75" customWidth="1"/>
    <col min="28" max="28" width="11.28125" style="75" customWidth="1"/>
    <col min="29" max="30" width="10.140625" style="75" customWidth="1"/>
    <col min="31" max="34" width="10.28125" style="75" customWidth="1"/>
    <col min="35" max="35" width="9.7109375" style="75" customWidth="1"/>
    <col min="36" max="36" width="10.7109375" style="75" customWidth="1"/>
    <col min="37" max="37" width="10.140625" style="75" customWidth="1"/>
    <col min="38" max="39" width="11.28125" style="75" customWidth="1"/>
    <col min="40" max="40" width="12.57421875" style="75" customWidth="1"/>
    <col min="41" max="41" width="11.28125" style="75" customWidth="1"/>
    <col min="42" max="42" width="12.7109375" style="75" customWidth="1"/>
    <col min="43" max="16384" width="11.7109375" style="75" customWidth="1"/>
  </cols>
  <sheetData>
    <row r="1" spans="1:45" s="104" customFormat="1" ht="24.75" customHeight="1">
      <c r="A1" s="129"/>
      <c r="B1" s="123" t="s">
        <v>54</v>
      </c>
      <c r="C1" s="128"/>
      <c r="D1" s="128"/>
      <c r="E1" s="128"/>
      <c r="F1" s="128"/>
      <c r="G1" s="127"/>
      <c r="H1" s="132" t="s">
        <v>42</v>
      </c>
      <c r="I1" s="139"/>
      <c r="J1" s="139"/>
      <c r="K1" s="139"/>
      <c r="L1" s="139"/>
      <c r="M1" s="139"/>
      <c r="N1" s="138"/>
      <c r="O1" s="132" t="s">
        <v>42</v>
      </c>
      <c r="P1" s="137"/>
      <c r="Q1" s="137"/>
      <c r="R1" s="137"/>
      <c r="S1" s="137"/>
      <c r="T1" s="137"/>
      <c r="U1" s="137"/>
      <c r="V1" s="136"/>
      <c r="W1" s="135" t="s">
        <v>42</v>
      </c>
      <c r="X1" s="134"/>
      <c r="Y1" s="134"/>
      <c r="Z1" s="134"/>
      <c r="AA1" s="134"/>
      <c r="AB1" s="134"/>
      <c r="AC1" s="133"/>
      <c r="AD1" s="132" t="s">
        <v>42</v>
      </c>
      <c r="AE1" s="131"/>
      <c r="AF1" s="131"/>
      <c r="AG1" s="131"/>
      <c r="AH1" s="131"/>
      <c r="AI1" s="131"/>
      <c r="AJ1" s="131"/>
      <c r="AK1" s="130"/>
      <c r="AL1" s="123" t="s">
        <v>12</v>
      </c>
      <c r="AM1" s="122"/>
      <c r="AN1" s="123" t="s">
        <v>9</v>
      </c>
      <c r="AO1" s="122"/>
      <c r="AP1" s="121" t="s">
        <v>163</v>
      </c>
      <c r="AQ1" s="120"/>
      <c r="AR1" s="119"/>
      <c r="AS1" s="119"/>
    </row>
    <row r="2" spans="1:45" s="104" customFormat="1" ht="57" customHeight="1">
      <c r="A2" s="118"/>
      <c r="B2" s="115" t="s">
        <v>197</v>
      </c>
      <c r="C2" s="115" t="s">
        <v>161</v>
      </c>
      <c r="D2" s="115" t="s">
        <v>196</v>
      </c>
      <c r="E2" s="117" t="s">
        <v>159</v>
      </c>
      <c r="F2" s="115" t="s">
        <v>195</v>
      </c>
      <c r="G2" s="115" t="s">
        <v>194</v>
      </c>
      <c r="H2" s="115" t="s">
        <v>193</v>
      </c>
      <c r="I2" s="115" t="s">
        <v>192</v>
      </c>
      <c r="J2" s="115" t="s">
        <v>191</v>
      </c>
      <c r="K2" s="115" t="s">
        <v>190</v>
      </c>
      <c r="L2" s="115" t="s">
        <v>189</v>
      </c>
      <c r="M2" s="115" t="s">
        <v>188</v>
      </c>
      <c r="N2" s="115" t="s">
        <v>187</v>
      </c>
      <c r="O2" s="115" t="s">
        <v>186</v>
      </c>
      <c r="P2" s="115" t="s">
        <v>185</v>
      </c>
      <c r="Q2" s="115" t="s">
        <v>184</v>
      </c>
      <c r="R2" s="115" t="s">
        <v>183</v>
      </c>
      <c r="S2" s="115" t="s">
        <v>182</v>
      </c>
      <c r="T2" s="115" t="s">
        <v>181</v>
      </c>
      <c r="U2" s="115" t="s">
        <v>180</v>
      </c>
      <c r="V2" s="115" t="s">
        <v>179</v>
      </c>
      <c r="W2" s="115" t="s">
        <v>141</v>
      </c>
      <c r="X2" s="115" t="s">
        <v>178</v>
      </c>
      <c r="Y2" s="115" t="s">
        <v>177</v>
      </c>
      <c r="Z2" s="115" t="s">
        <v>176</v>
      </c>
      <c r="AA2" s="115" t="s">
        <v>175</v>
      </c>
      <c r="AB2" s="115" t="s">
        <v>174</v>
      </c>
      <c r="AC2" s="115" t="s">
        <v>135</v>
      </c>
      <c r="AD2" s="116" t="s">
        <v>134</v>
      </c>
      <c r="AE2" s="115" t="s">
        <v>133</v>
      </c>
      <c r="AF2" s="116" t="s">
        <v>132</v>
      </c>
      <c r="AG2" s="115" t="s">
        <v>131</v>
      </c>
      <c r="AH2" s="116" t="s">
        <v>130</v>
      </c>
      <c r="AI2" s="115" t="s">
        <v>173</v>
      </c>
      <c r="AJ2" s="115" t="s">
        <v>172</v>
      </c>
      <c r="AK2" s="115" t="s">
        <v>127</v>
      </c>
      <c r="AL2" s="116" t="s">
        <v>171</v>
      </c>
      <c r="AM2" s="116" t="s">
        <v>170</v>
      </c>
      <c r="AN2" s="116" t="s">
        <v>169</v>
      </c>
      <c r="AO2" s="116" t="s">
        <v>168</v>
      </c>
      <c r="AP2" s="115" t="s">
        <v>167</v>
      </c>
      <c r="AQ2" s="115" t="s">
        <v>166</v>
      </c>
      <c r="AR2" s="114"/>
      <c r="AS2" s="114"/>
    </row>
    <row r="3" spans="1:45" s="104" customFormat="1" ht="10.5" customHeight="1">
      <c r="A3" s="113" t="s">
        <v>120</v>
      </c>
      <c r="B3" s="108">
        <v>1</v>
      </c>
      <c r="C3" s="108">
        <v>2</v>
      </c>
      <c r="D3" s="108">
        <v>3</v>
      </c>
      <c r="E3" s="112">
        <v>4</v>
      </c>
      <c r="F3" s="111">
        <v>5</v>
      </c>
      <c r="G3" s="108">
        <v>6</v>
      </c>
      <c r="H3" s="108">
        <v>7</v>
      </c>
      <c r="I3" s="108">
        <v>8</v>
      </c>
      <c r="J3" s="108">
        <v>9</v>
      </c>
      <c r="K3" s="108">
        <v>10</v>
      </c>
      <c r="L3" s="108">
        <v>11</v>
      </c>
      <c r="M3" s="111">
        <v>12</v>
      </c>
      <c r="N3" s="108">
        <v>13</v>
      </c>
      <c r="O3" s="111">
        <v>14</v>
      </c>
      <c r="P3" s="111">
        <v>15</v>
      </c>
      <c r="Q3" s="111">
        <v>16</v>
      </c>
      <c r="R3" s="108">
        <v>17</v>
      </c>
      <c r="S3" s="111">
        <v>18</v>
      </c>
      <c r="T3" s="111">
        <v>19</v>
      </c>
      <c r="U3" s="111">
        <v>20</v>
      </c>
      <c r="V3" s="108">
        <v>21</v>
      </c>
      <c r="W3" s="108">
        <v>22</v>
      </c>
      <c r="X3" s="108">
        <v>23</v>
      </c>
      <c r="Y3" s="108">
        <v>24</v>
      </c>
      <c r="Z3" s="108">
        <v>25</v>
      </c>
      <c r="AA3" s="108">
        <v>26</v>
      </c>
      <c r="AB3" s="108">
        <v>27</v>
      </c>
      <c r="AC3" s="108">
        <v>28</v>
      </c>
      <c r="AD3" s="108">
        <v>29</v>
      </c>
      <c r="AE3" s="108">
        <v>30</v>
      </c>
      <c r="AF3" s="110">
        <v>31</v>
      </c>
      <c r="AG3" s="110">
        <v>32</v>
      </c>
      <c r="AH3" s="108">
        <v>33</v>
      </c>
      <c r="AI3" s="108">
        <v>34</v>
      </c>
      <c r="AJ3" s="108">
        <v>35</v>
      </c>
      <c r="AK3" s="108">
        <v>36</v>
      </c>
      <c r="AL3" s="109">
        <v>37</v>
      </c>
      <c r="AM3" s="108">
        <v>38</v>
      </c>
      <c r="AN3" s="108">
        <v>39</v>
      </c>
      <c r="AO3" s="108">
        <v>40</v>
      </c>
      <c r="AP3" s="108">
        <v>41</v>
      </c>
      <c r="AQ3" s="107">
        <v>42</v>
      </c>
      <c r="AR3" s="106"/>
      <c r="AS3" s="105"/>
    </row>
    <row r="4" spans="1:45" s="99" customFormat="1" ht="10.5" customHeight="1">
      <c r="A4" s="103" t="s">
        <v>119</v>
      </c>
      <c r="B4" s="101">
        <v>53202</v>
      </c>
      <c r="C4" s="101">
        <v>8158</v>
      </c>
      <c r="D4" s="101">
        <v>11248</v>
      </c>
      <c r="E4" s="102"/>
      <c r="F4" s="101">
        <v>1888</v>
      </c>
      <c r="G4" s="101">
        <v>1697</v>
      </c>
      <c r="H4" s="101">
        <v>2271</v>
      </c>
      <c r="I4" s="101">
        <v>512</v>
      </c>
      <c r="J4" s="101">
        <v>688</v>
      </c>
      <c r="K4" s="101">
        <v>3018</v>
      </c>
      <c r="L4" s="101">
        <v>17429</v>
      </c>
      <c r="M4" s="101">
        <v>1208</v>
      </c>
      <c r="N4" s="101">
        <v>89</v>
      </c>
      <c r="O4" s="101">
        <v>69</v>
      </c>
      <c r="P4" s="101">
        <v>50</v>
      </c>
      <c r="Q4" s="101">
        <v>4</v>
      </c>
      <c r="R4" s="101">
        <v>140</v>
      </c>
      <c r="S4" s="101">
        <v>4</v>
      </c>
      <c r="T4" s="101">
        <v>337</v>
      </c>
      <c r="U4" s="101">
        <v>613</v>
      </c>
      <c r="V4" s="101">
        <v>196</v>
      </c>
      <c r="W4" s="101">
        <v>3246</v>
      </c>
      <c r="X4" s="101">
        <v>518</v>
      </c>
      <c r="Y4" s="101">
        <v>2567</v>
      </c>
      <c r="Z4" s="101">
        <v>74</v>
      </c>
      <c r="AA4" s="101">
        <v>865</v>
      </c>
      <c r="AB4" s="101">
        <v>1</v>
      </c>
      <c r="AC4" s="101">
        <v>1155</v>
      </c>
      <c r="AD4" s="101">
        <v>190</v>
      </c>
      <c r="AE4" s="101">
        <v>324</v>
      </c>
      <c r="AF4" s="101">
        <v>55</v>
      </c>
      <c r="AG4" s="101">
        <v>256</v>
      </c>
      <c r="AH4" s="101">
        <v>67</v>
      </c>
      <c r="AI4" s="101">
        <v>24</v>
      </c>
      <c r="AJ4" s="101">
        <v>29274</v>
      </c>
      <c r="AK4" s="101">
        <v>1482</v>
      </c>
      <c r="AL4" s="101">
        <v>4286</v>
      </c>
      <c r="AM4" s="101">
        <v>2836</v>
      </c>
      <c r="AN4" s="101">
        <v>11527</v>
      </c>
      <c r="AO4" s="101">
        <v>1433</v>
      </c>
      <c r="AP4" s="101">
        <v>2749</v>
      </c>
      <c r="AQ4" s="101">
        <v>1229</v>
      </c>
      <c r="AR4" s="100"/>
      <c r="AS4" s="96"/>
    </row>
    <row r="5" spans="1:45" s="90" customFormat="1" ht="10.5" customHeight="1">
      <c r="A5" s="95" t="s">
        <v>118</v>
      </c>
      <c r="B5" s="93">
        <v>1897</v>
      </c>
      <c r="C5" s="93">
        <v>317</v>
      </c>
      <c r="D5" s="93">
        <v>505</v>
      </c>
      <c r="E5" s="94"/>
      <c r="F5" s="93">
        <v>29</v>
      </c>
      <c r="G5" s="93">
        <v>18</v>
      </c>
      <c r="H5" s="93">
        <v>42</v>
      </c>
      <c r="I5" s="93">
        <v>18</v>
      </c>
      <c r="J5" s="93">
        <v>0</v>
      </c>
      <c r="K5" s="93">
        <v>45</v>
      </c>
      <c r="L5" s="93">
        <v>803</v>
      </c>
      <c r="M5" s="93">
        <v>99</v>
      </c>
      <c r="N5" s="93">
        <v>0</v>
      </c>
      <c r="O5" s="93">
        <v>0</v>
      </c>
      <c r="P5" s="93">
        <v>0</v>
      </c>
      <c r="Q5" s="93">
        <v>0</v>
      </c>
      <c r="R5" s="93">
        <v>0</v>
      </c>
      <c r="S5" s="93">
        <v>0</v>
      </c>
      <c r="T5" s="93">
        <v>12</v>
      </c>
      <c r="U5" s="93">
        <v>7</v>
      </c>
      <c r="V5" s="93">
        <v>0</v>
      </c>
      <c r="W5" s="93">
        <v>143</v>
      </c>
      <c r="X5" s="93">
        <v>0</v>
      </c>
      <c r="Y5" s="93">
        <v>70</v>
      </c>
      <c r="Z5" s="93">
        <v>0</v>
      </c>
      <c r="AA5" s="93">
        <v>0</v>
      </c>
      <c r="AB5" s="93">
        <v>0</v>
      </c>
      <c r="AC5" s="93">
        <v>26</v>
      </c>
      <c r="AD5" s="93">
        <v>19</v>
      </c>
      <c r="AE5" s="93">
        <v>2</v>
      </c>
      <c r="AF5" s="93">
        <v>2</v>
      </c>
      <c r="AG5" s="93">
        <v>87</v>
      </c>
      <c r="AH5" s="93">
        <v>14</v>
      </c>
      <c r="AI5" s="93">
        <v>2</v>
      </c>
      <c r="AJ5" s="93">
        <v>1235</v>
      </c>
      <c r="AK5" s="93">
        <v>11</v>
      </c>
      <c r="AL5" s="93">
        <v>242</v>
      </c>
      <c r="AM5" s="93">
        <v>19</v>
      </c>
      <c r="AN5" s="93">
        <v>444</v>
      </c>
      <c r="AO5" s="93">
        <v>53</v>
      </c>
      <c r="AP5" s="93">
        <v>53</v>
      </c>
      <c r="AQ5" s="93">
        <v>0</v>
      </c>
      <c r="AR5" s="92"/>
      <c r="AS5" s="96"/>
    </row>
    <row r="6" spans="1:45" s="90" customFormat="1" ht="10.5" customHeight="1">
      <c r="A6" s="95" t="s">
        <v>117</v>
      </c>
      <c r="B6" s="93">
        <v>4</v>
      </c>
      <c r="C6" s="93">
        <v>0</v>
      </c>
      <c r="D6" s="93">
        <v>3</v>
      </c>
      <c r="E6" s="94"/>
      <c r="F6" s="93">
        <v>0</v>
      </c>
      <c r="G6" s="93">
        <v>0</v>
      </c>
      <c r="H6" s="93">
        <v>0</v>
      </c>
      <c r="I6" s="93">
        <v>0</v>
      </c>
      <c r="J6" s="93">
        <v>0</v>
      </c>
      <c r="K6" s="93">
        <v>1</v>
      </c>
      <c r="L6" s="93">
        <v>1</v>
      </c>
      <c r="M6" s="93">
        <v>0</v>
      </c>
      <c r="N6" s="93">
        <v>0</v>
      </c>
      <c r="O6" s="93">
        <v>0</v>
      </c>
      <c r="P6" s="93">
        <v>0</v>
      </c>
      <c r="Q6" s="93">
        <v>0</v>
      </c>
      <c r="R6" s="93">
        <v>0</v>
      </c>
      <c r="S6" s="93">
        <v>0</v>
      </c>
      <c r="T6" s="93">
        <v>0</v>
      </c>
      <c r="U6" s="93">
        <v>0</v>
      </c>
      <c r="V6" s="93">
        <v>0</v>
      </c>
      <c r="W6" s="93">
        <v>0</v>
      </c>
      <c r="X6" s="93">
        <v>0</v>
      </c>
      <c r="Y6" s="93">
        <v>1</v>
      </c>
      <c r="Z6" s="93">
        <v>2</v>
      </c>
      <c r="AA6" s="93">
        <v>0</v>
      </c>
      <c r="AB6" s="93">
        <v>0</v>
      </c>
      <c r="AC6" s="93">
        <v>0</v>
      </c>
      <c r="AD6" s="93">
        <v>0</v>
      </c>
      <c r="AE6" s="93">
        <v>0</v>
      </c>
      <c r="AF6" s="93">
        <v>0</v>
      </c>
      <c r="AG6" s="93">
        <v>0</v>
      </c>
      <c r="AH6" s="93">
        <v>0</v>
      </c>
      <c r="AI6" s="93">
        <v>0</v>
      </c>
      <c r="AJ6" s="93">
        <v>1</v>
      </c>
      <c r="AK6" s="93">
        <v>0</v>
      </c>
      <c r="AL6" s="93">
        <v>0</v>
      </c>
      <c r="AM6" s="93">
        <v>0</v>
      </c>
      <c r="AN6" s="93">
        <v>2</v>
      </c>
      <c r="AO6" s="93">
        <v>1</v>
      </c>
      <c r="AP6" s="93">
        <v>0</v>
      </c>
      <c r="AQ6" s="93">
        <v>0</v>
      </c>
      <c r="AR6" s="92"/>
      <c r="AS6" s="96"/>
    </row>
    <row r="7" spans="1:45" s="90" customFormat="1" ht="10.5" customHeight="1">
      <c r="A7" s="95" t="s">
        <v>116</v>
      </c>
      <c r="B7" s="93">
        <v>11</v>
      </c>
      <c r="C7" s="93">
        <v>11</v>
      </c>
      <c r="D7" s="93">
        <v>2</v>
      </c>
      <c r="E7" s="94"/>
      <c r="F7" s="93">
        <v>1</v>
      </c>
      <c r="G7" s="93">
        <v>0</v>
      </c>
      <c r="H7" s="93">
        <v>0</v>
      </c>
      <c r="I7" s="93">
        <v>1</v>
      </c>
      <c r="J7" s="93">
        <v>0</v>
      </c>
      <c r="K7" s="93">
        <v>2</v>
      </c>
      <c r="L7" s="93">
        <v>5</v>
      </c>
      <c r="M7" s="93">
        <v>1</v>
      </c>
      <c r="N7" s="93">
        <v>0</v>
      </c>
      <c r="O7" s="93">
        <v>0</v>
      </c>
      <c r="P7" s="93">
        <v>0</v>
      </c>
      <c r="Q7" s="93">
        <v>0</v>
      </c>
      <c r="R7" s="93">
        <v>0</v>
      </c>
      <c r="S7" s="93">
        <v>0</v>
      </c>
      <c r="T7" s="93">
        <v>0</v>
      </c>
      <c r="U7" s="93">
        <v>0</v>
      </c>
      <c r="V7" s="93">
        <v>0</v>
      </c>
      <c r="W7" s="93">
        <v>0</v>
      </c>
      <c r="X7" s="93">
        <v>0</v>
      </c>
      <c r="Y7" s="93">
        <v>0</v>
      </c>
      <c r="Z7" s="93">
        <v>0</v>
      </c>
      <c r="AA7" s="93">
        <v>0</v>
      </c>
      <c r="AB7" s="93">
        <v>0</v>
      </c>
      <c r="AC7" s="93">
        <v>0</v>
      </c>
      <c r="AD7" s="93">
        <v>0</v>
      </c>
      <c r="AE7" s="93">
        <v>0</v>
      </c>
      <c r="AF7" s="93">
        <v>0</v>
      </c>
      <c r="AG7" s="93">
        <v>0</v>
      </c>
      <c r="AH7" s="93">
        <v>0</v>
      </c>
      <c r="AI7" s="93">
        <v>0</v>
      </c>
      <c r="AJ7" s="93">
        <v>8</v>
      </c>
      <c r="AK7" s="93">
        <v>0</v>
      </c>
      <c r="AL7" s="93">
        <v>3</v>
      </c>
      <c r="AM7" s="93">
        <v>1</v>
      </c>
      <c r="AN7" s="93">
        <v>2</v>
      </c>
      <c r="AO7" s="93">
        <v>0</v>
      </c>
      <c r="AP7" s="93">
        <v>0</v>
      </c>
      <c r="AQ7" s="93">
        <v>0</v>
      </c>
      <c r="AR7" s="92"/>
      <c r="AS7" s="96"/>
    </row>
    <row r="8" spans="1:45" s="90" customFormat="1" ht="10.5" customHeight="1">
      <c r="A8" s="95" t="s">
        <v>115</v>
      </c>
      <c r="B8" s="93">
        <v>548</v>
      </c>
      <c r="C8" s="93">
        <v>51</v>
      </c>
      <c r="D8" s="93">
        <v>107</v>
      </c>
      <c r="E8" s="94"/>
      <c r="F8" s="93">
        <v>14</v>
      </c>
      <c r="G8" s="93">
        <v>9</v>
      </c>
      <c r="H8" s="93">
        <v>19</v>
      </c>
      <c r="I8" s="93">
        <v>7</v>
      </c>
      <c r="J8" s="93">
        <v>0</v>
      </c>
      <c r="K8" s="93">
        <v>116</v>
      </c>
      <c r="L8" s="93">
        <v>120</v>
      </c>
      <c r="M8" s="93">
        <v>8</v>
      </c>
      <c r="N8" s="93">
        <v>4</v>
      </c>
      <c r="O8" s="93">
        <v>2</v>
      </c>
      <c r="P8" s="93">
        <v>1</v>
      </c>
      <c r="Q8" s="93">
        <v>0</v>
      </c>
      <c r="R8" s="93">
        <v>10</v>
      </c>
      <c r="S8" s="93">
        <v>0</v>
      </c>
      <c r="T8" s="93">
        <v>10</v>
      </c>
      <c r="U8" s="93">
        <v>16</v>
      </c>
      <c r="V8" s="93">
        <v>22</v>
      </c>
      <c r="W8" s="93">
        <v>15</v>
      </c>
      <c r="X8" s="93">
        <v>5</v>
      </c>
      <c r="Y8" s="93">
        <v>8</v>
      </c>
      <c r="Z8" s="93">
        <v>0</v>
      </c>
      <c r="AA8" s="93">
        <v>0</v>
      </c>
      <c r="AB8" s="93">
        <v>0</v>
      </c>
      <c r="AC8" s="93">
        <v>6</v>
      </c>
      <c r="AD8" s="93">
        <v>0</v>
      </c>
      <c r="AE8" s="93">
        <v>0</v>
      </c>
      <c r="AF8" s="93">
        <v>0</v>
      </c>
      <c r="AG8" s="93">
        <v>0</v>
      </c>
      <c r="AH8" s="93">
        <v>0</v>
      </c>
      <c r="AI8" s="93">
        <v>0</v>
      </c>
      <c r="AJ8" s="93">
        <v>311</v>
      </c>
      <c r="AK8" s="93">
        <v>26</v>
      </c>
      <c r="AL8" s="93">
        <v>24</v>
      </c>
      <c r="AM8" s="93">
        <v>1</v>
      </c>
      <c r="AN8" s="93">
        <v>69</v>
      </c>
      <c r="AO8" s="93">
        <v>31</v>
      </c>
      <c r="AP8" s="93">
        <v>1</v>
      </c>
      <c r="AQ8" s="93">
        <v>3</v>
      </c>
      <c r="AR8" s="92"/>
      <c r="AS8" s="96"/>
    </row>
    <row r="9" spans="1:45" s="90" customFormat="1" ht="10.5" customHeight="1">
      <c r="A9" s="95" t="s">
        <v>114</v>
      </c>
      <c r="B9" s="93">
        <v>26</v>
      </c>
      <c r="C9" s="93">
        <v>17</v>
      </c>
      <c r="D9" s="93">
        <v>11</v>
      </c>
      <c r="E9" s="94"/>
      <c r="F9" s="93">
        <v>1</v>
      </c>
      <c r="G9" s="93">
        <v>0</v>
      </c>
      <c r="H9" s="93">
        <v>0</v>
      </c>
      <c r="I9" s="93">
        <v>0</v>
      </c>
      <c r="J9" s="93">
        <v>0</v>
      </c>
      <c r="K9" s="93">
        <v>3</v>
      </c>
      <c r="L9" s="93">
        <v>12</v>
      </c>
      <c r="M9" s="93">
        <v>1</v>
      </c>
      <c r="N9" s="93">
        <v>0</v>
      </c>
      <c r="O9" s="93">
        <v>0</v>
      </c>
      <c r="P9" s="93">
        <v>0</v>
      </c>
      <c r="Q9" s="93">
        <v>0</v>
      </c>
      <c r="R9" s="93">
        <v>0</v>
      </c>
      <c r="S9" s="93">
        <v>0</v>
      </c>
      <c r="T9" s="93">
        <v>0</v>
      </c>
      <c r="U9" s="93">
        <v>0</v>
      </c>
      <c r="V9" s="93">
        <v>0</v>
      </c>
      <c r="W9" s="93">
        <v>2</v>
      </c>
      <c r="X9" s="93">
        <v>0</v>
      </c>
      <c r="Y9" s="93">
        <v>1</v>
      </c>
      <c r="Z9" s="93">
        <v>0</v>
      </c>
      <c r="AA9" s="93">
        <v>3</v>
      </c>
      <c r="AB9" s="93">
        <v>0</v>
      </c>
      <c r="AC9" s="93">
        <v>0</v>
      </c>
      <c r="AD9" s="93">
        <v>0</v>
      </c>
      <c r="AE9" s="93">
        <v>1</v>
      </c>
      <c r="AF9" s="93">
        <v>0</v>
      </c>
      <c r="AG9" s="93">
        <v>1</v>
      </c>
      <c r="AH9" s="93">
        <v>0</v>
      </c>
      <c r="AI9" s="93">
        <v>0</v>
      </c>
      <c r="AJ9" s="93">
        <v>20</v>
      </c>
      <c r="AK9" s="93">
        <v>0</v>
      </c>
      <c r="AL9" s="93">
        <v>2</v>
      </c>
      <c r="AM9" s="93">
        <v>2</v>
      </c>
      <c r="AN9" s="93">
        <v>1</v>
      </c>
      <c r="AO9" s="93">
        <v>0</v>
      </c>
      <c r="AP9" s="93">
        <v>5</v>
      </c>
      <c r="AQ9" s="93">
        <v>0</v>
      </c>
      <c r="AR9" s="92"/>
      <c r="AS9" s="96"/>
    </row>
    <row r="10" spans="1:45" s="90" customFormat="1" ht="10.5" customHeight="1">
      <c r="A10" s="95" t="s">
        <v>113</v>
      </c>
      <c r="B10" s="93">
        <v>11</v>
      </c>
      <c r="C10" s="93">
        <v>6</v>
      </c>
      <c r="D10" s="93">
        <v>6</v>
      </c>
      <c r="E10" s="94"/>
      <c r="F10" s="93">
        <v>0</v>
      </c>
      <c r="G10" s="93">
        <v>1</v>
      </c>
      <c r="H10" s="93">
        <v>0</v>
      </c>
      <c r="I10" s="93">
        <v>0</v>
      </c>
      <c r="J10" s="93">
        <v>0</v>
      </c>
      <c r="K10" s="93">
        <v>1</v>
      </c>
      <c r="L10" s="93">
        <v>4</v>
      </c>
      <c r="M10" s="93">
        <v>0</v>
      </c>
      <c r="N10" s="93">
        <v>0</v>
      </c>
      <c r="O10" s="93">
        <v>0</v>
      </c>
      <c r="P10" s="93">
        <v>0</v>
      </c>
      <c r="Q10" s="93">
        <v>0</v>
      </c>
      <c r="R10" s="93">
        <v>0</v>
      </c>
      <c r="S10" s="93">
        <v>0</v>
      </c>
      <c r="T10" s="93">
        <v>1</v>
      </c>
      <c r="U10" s="93">
        <v>0</v>
      </c>
      <c r="V10" s="93">
        <v>0</v>
      </c>
      <c r="W10" s="93">
        <v>1</v>
      </c>
      <c r="X10" s="93">
        <v>0</v>
      </c>
      <c r="Y10" s="93">
        <v>0</v>
      </c>
      <c r="Z10" s="93">
        <v>0</v>
      </c>
      <c r="AA10" s="93">
        <v>0</v>
      </c>
      <c r="AB10" s="93">
        <v>0</v>
      </c>
      <c r="AC10" s="93">
        <v>0</v>
      </c>
      <c r="AD10" s="93">
        <v>0</v>
      </c>
      <c r="AE10" s="93">
        <v>0</v>
      </c>
      <c r="AF10" s="93">
        <v>0</v>
      </c>
      <c r="AG10" s="93">
        <v>0</v>
      </c>
      <c r="AH10" s="93">
        <v>0</v>
      </c>
      <c r="AI10" s="93">
        <v>0</v>
      </c>
      <c r="AJ10" s="93">
        <v>6</v>
      </c>
      <c r="AK10" s="93">
        <v>0</v>
      </c>
      <c r="AL10" s="93">
        <v>1</v>
      </c>
      <c r="AM10" s="93">
        <v>0</v>
      </c>
      <c r="AN10" s="93">
        <v>0</v>
      </c>
      <c r="AO10" s="93">
        <v>0</v>
      </c>
      <c r="AP10" s="93">
        <v>0</v>
      </c>
      <c r="AQ10" s="93">
        <v>0</v>
      </c>
      <c r="AR10" s="92"/>
      <c r="AS10" s="96"/>
    </row>
    <row r="11" spans="1:45" s="90" customFormat="1" ht="10.5" customHeight="1">
      <c r="A11" s="95" t="s">
        <v>112</v>
      </c>
      <c r="B11" s="93">
        <v>433</v>
      </c>
      <c r="C11" s="93">
        <v>78</v>
      </c>
      <c r="D11" s="93">
        <v>76</v>
      </c>
      <c r="E11" s="94"/>
      <c r="F11" s="93">
        <v>15</v>
      </c>
      <c r="G11" s="93">
        <v>14</v>
      </c>
      <c r="H11" s="93">
        <v>20</v>
      </c>
      <c r="I11" s="93">
        <v>4</v>
      </c>
      <c r="J11" s="93">
        <v>0</v>
      </c>
      <c r="K11" s="93">
        <v>43</v>
      </c>
      <c r="L11" s="93">
        <v>139</v>
      </c>
      <c r="M11" s="93">
        <v>11</v>
      </c>
      <c r="N11" s="93">
        <v>1</v>
      </c>
      <c r="O11" s="93">
        <v>0</v>
      </c>
      <c r="P11" s="93">
        <v>0</v>
      </c>
      <c r="Q11" s="93">
        <v>0</v>
      </c>
      <c r="R11" s="93">
        <v>4</v>
      </c>
      <c r="S11" s="93">
        <v>0</v>
      </c>
      <c r="T11" s="93">
        <v>2</v>
      </c>
      <c r="U11" s="93">
        <v>0</v>
      </c>
      <c r="V11" s="93">
        <v>6</v>
      </c>
      <c r="W11" s="93">
        <v>55</v>
      </c>
      <c r="X11" s="93">
        <v>4</v>
      </c>
      <c r="Y11" s="93">
        <v>38</v>
      </c>
      <c r="Z11" s="93">
        <v>8</v>
      </c>
      <c r="AA11" s="93">
        <v>0</v>
      </c>
      <c r="AB11" s="93">
        <v>0</v>
      </c>
      <c r="AC11" s="93">
        <v>14</v>
      </c>
      <c r="AD11" s="93">
        <v>5</v>
      </c>
      <c r="AE11" s="93">
        <v>5</v>
      </c>
      <c r="AF11" s="93">
        <v>1</v>
      </c>
      <c r="AG11" s="93">
        <v>1</v>
      </c>
      <c r="AH11" s="93">
        <v>13</v>
      </c>
      <c r="AI11" s="93">
        <v>0</v>
      </c>
      <c r="AJ11" s="93">
        <v>316</v>
      </c>
      <c r="AK11" s="93">
        <v>15</v>
      </c>
      <c r="AL11" s="93">
        <v>13</v>
      </c>
      <c r="AM11" s="93">
        <v>13</v>
      </c>
      <c r="AN11" s="93">
        <v>130</v>
      </c>
      <c r="AO11" s="93">
        <v>17</v>
      </c>
      <c r="AP11" s="93">
        <v>70</v>
      </c>
      <c r="AQ11" s="93">
        <v>22</v>
      </c>
      <c r="AR11" s="92"/>
      <c r="AS11" s="96"/>
    </row>
    <row r="12" spans="1:45" s="90" customFormat="1" ht="10.5" customHeight="1">
      <c r="A12" s="95" t="s">
        <v>111</v>
      </c>
      <c r="B12" s="93">
        <v>195</v>
      </c>
      <c r="C12" s="93">
        <v>23</v>
      </c>
      <c r="D12" s="93">
        <v>3</v>
      </c>
      <c r="E12" s="94"/>
      <c r="F12" s="93">
        <v>0</v>
      </c>
      <c r="G12" s="93">
        <v>12</v>
      </c>
      <c r="H12" s="93">
        <v>4</v>
      </c>
      <c r="I12" s="93">
        <v>0</v>
      </c>
      <c r="J12" s="93">
        <v>0</v>
      </c>
      <c r="K12" s="93">
        <v>0</v>
      </c>
      <c r="L12" s="93">
        <v>26</v>
      </c>
      <c r="M12" s="93">
        <v>2</v>
      </c>
      <c r="N12" s="93">
        <v>0</v>
      </c>
      <c r="O12" s="93">
        <v>0</v>
      </c>
      <c r="P12" s="93">
        <v>0</v>
      </c>
      <c r="Q12" s="93">
        <v>0</v>
      </c>
      <c r="R12" s="93">
        <v>0</v>
      </c>
      <c r="S12" s="93">
        <v>0</v>
      </c>
      <c r="T12" s="93">
        <v>1</v>
      </c>
      <c r="U12" s="93">
        <v>3</v>
      </c>
      <c r="V12" s="93">
        <v>0</v>
      </c>
      <c r="W12" s="93">
        <v>8</v>
      </c>
      <c r="X12" s="93">
        <v>0</v>
      </c>
      <c r="Y12" s="93">
        <v>0</v>
      </c>
      <c r="Z12" s="93">
        <v>7</v>
      </c>
      <c r="AA12" s="93">
        <v>0</v>
      </c>
      <c r="AB12" s="93">
        <v>0</v>
      </c>
      <c r="AC12" s="93">
        <v>0</v>
      </c>
      <c r="AD12" s="93">
        <v>0</v>
      </c>
      <c r="AE12" s="93">
        <v>1</v>
      </c>
      <c r="AF12" s="93">
        <v>0</v>
      </c>
      <c r="AG12" s="93">
        <v>0</v>
      </c>
      <c r="AH12" s="93">
        <v>0</v>
      </c>
      <c r="AI12" s="93">
        <v>0</v>
      </c>
      <c r="AJ12" s="93">
        <v>52</v>
      </c>
      <c r="AK12" s="93">
        <v>3</v>
      </c>
      <c r="AL12" s="93">
        <v>5</v>
      </c>
      <c r="AM12" s="93">
        <v>0</v>
      </c>
      <c r="AN12" s="93">
        <v>7</v>
      </c>
      <c r="AO12" s="93">
        <v>2</v>
      </c>
      <c r="AP12" s="93">
        <v>0</v>
      </c>
      <c r="AQ12" s="93">
        <v>0</v>
      </c>
      <c r="AR12" s="92"/>
      <c r="AS12" s="96"/>
    </row>
    <row r="13" spans="1:45" s="90" customFormat="1" ht="10.5" customHeight="1">
      <c r="A13" s="95" t="s">
        <v>110</v>
      </c>
      <c r="B13" s="93">
        <v>104</v>
      </c>
      <c r="C13" s="93">
        <v>27</v>
      </c>
      <c r="D13" s="93">
        <v>8</v>
      </c>
      <c r="E13" s="94"/>
      <c r="F13" s="93">
        <v>2</v>
      </c>
      <c r="G13" s="93">
        <v>4</v>
      </c>
      <c r="H13" s="93">
        <v>8</v>
      </c>
      <c r="I13" s="93">
        <v>1</v>
      </c>
      <c r="J13" s="93">
        <v>0</v>
      </c>
      <c r="K13" s="93">
        <v>9</v>
      </c>
      <c r="L13" s="93">
        <v>28</v>
      </c>
      <c r="M13" s="93">
        <v>5</v>
      </c>
      <c r="N13" s="93">
        <v>0</v>
      </c>
      <c r="O13" s="93">
        <v>0</v>
      </c>
      <c r="P13" s="93">
        <v>0</v>
      </c>
      <c r="Q13" s="93">
        <v>0</v>
      </c>
      <c r="R13" s="93">
        <v>0</v>
      </c>
      <c r="S13" s="93">
        <v>0</v>
      </c>
      <c r="T13" s="93">
        <v>0</v>
      </c>
      <c r="U13" s="93">
        <v>0</v>
      </c>
      <c r="V13" s="93">
        <v>0</v>
      </c>
      <c r="W13" s="93">
        <v>6</v>
      </c>
      <c r="X13" s="93">
        <v>0</v>
      </c>
      <c r="Y13" s="93">
        <v>3</v>
      </c>
      <c r="Z13" s="93">
        <v>0</v>
      </c>
      <c r="AA13" s="93">
        <v>5</v>
      </c>
      <c r="AB13" s="93">
        <v>0</v>
      </c>
      <c r="AC13" s="93">
        <v>4</v>
      </c>
      <c r="AD13" s="93">
        <v>0</v>
      </c>
      <c r="AE13" s="93">
        <v>1</v>
      </c>
      <c r="AF13" s="93">
        <v>0</v>
      </c>
      <c r="AG13" s="93">
        <v>2</v>
      </c>
      <c r="AH13" s="93">
        <v>0</v>
      </c>
      <c r="AI13" s="93">
        <v>0</v>
      </c>
      <c r="AJ13" s="93">
        <v>59</v>
      </c>
      <c r="AK13" s="93">
        <v>1</v>
      </c>
      <c r="AL13" s="93">
        <v>5</v>
      </c>
      <c r="AM13" s="93">
        <v>5</v>
      </c>
      <c r="AN13" s="93">
        <v>12</v>
      </c>
      <c r="AO13" s="93">
        <v>5</v>
      </c>
      <c r="AP13" s="93">
        <v>29</v>
      </c>
      <c r="AQ13" s="93">
        <v>0</v>
      </c>
      <c r="AR13" s="92"/>
      <c r="AS13" s="96"/>
    </row>
    <row r="14" spans="1:45" s="90" customFormat="1" ht="10.5" customHeight="1">
      <c r="A14" s="95" t="s">
        <v>109</v>
      </c>
      <c r="B14" s="93">
        <v>3514</v>
      </c>
      <c r="C14" s="93">
        <v>748</v>
      </c>
      <c r="D14" s="93">
        <v>2181</v>
      </c>
      <c r="E14" s="94"/>
      <c r="F14" s="93">
        <v>105</v>
      </c>
      <c r="G14" s="93">
        <v>85</v>
      </c>
      <c r="H14" s="93">
        <v>72</v>
      </c>
      <c r="I14" s="93">
        <v>11</v>
      </c>
      <c r="J14" s="93">
        <v>0</v>
      </c>
      <c r="K14" s="93">
        <v>89</v>
      </c>
      <c r="L14" s="93">
        <v>867</v>
      </c>
      <c r="M14" s="93">
        <v>13</v>
      </c>
      <c r="N14" s="93">
        <v>0</v>
      </c>
      <c r="O14" s="93">
        <v>0</v>
      </c>
      <c r="P14" s="93">
        <v>10</v>
      </c>
      <c r="Q14" s="93">
        <v>0</v>
      </c>
      <c r="R14" s="93">
        <v>7</v>
      </c>
      <c r="S14" s="93">
        <v>0</v>
      </c>
      <c r="T14" s="93">
        <v>24</v>
      </c>
      <c r="U14" s="93">
        <v>11</v>
      </c>
      <c r="V14" s="93">
        <v>0</v>
      </c>
      <c r="W14" s="93">
        <v>252</v>
      </c>
      <c r="X14" s="93">
        <v>56</v>
      </c>
      <c r="Y14" s="93">
        <v>96</v>
      </c>
      <c r="Z14" s="93">
        <v>37</v>
      </c>
      <c r="AA14" s="93">
        <v>516</v>
      </c>
      <c r="AB14" s="93">
        <v>0</v>
      </c>
      <c r="AC14" s="93">
        <v>34</v>
      </c>
      <c r="AD14" s="93">
        <v>11</v>
      </c>
      <c r="AE14" s="93">
        <v>32</v>
      </c>
      <c r="AF14" s="93">
        <v>13</v>
      </c>
      <c r="AG14" s="93">
        <v>0</v>
      </c>
      <c r="AH14" s="93">
        <v>1</v>
      </c>
      <c r="AI14" s="93">
        <v>0</v>
      </c>
      <c r="AJ14" s="93">
        <v>1446</v>
      </c>
      <c r="AK14" s="93">
        <v>45</v>
      </c>
      <c r="AL14" s="93">
        <v>654</v>
      </c>
      <c r="AM14" s="93">
        <v>45</v>
      </c>
      <c r="AN14" s="93">
        <v>478</v>
      </c>
      <c r="AO14" s="93">
        <v>206</v>
      </c>
      <c r="AP14" s="93">
        <v>53</v>
      </c>
      <c r="AQ14" s="93">
        <v>0</v>
      </c>
      <c r="AR14" s="92"/>
      <c r="AS14" s="96"/>
    </row>
    <row r="15" spans="1:45" s="90" customFormat="1" ht="10.5" customHeight="1">
      <c r="A15" s="95" t="s">
        <v>108</v>
      </c>
      <c r="B15" s="93">
        <v>52</v>
      </c>
      <c r="C15" s="93">
        <v>13</v>
      </c>
      <c r="D15" s="93">
        <v>15</v>
      </c>
      <c r="E15" s="94"/>
      <c r="F15" s="93">
        <v>4</v>
      </c>
      <c r="G15" s="93">
        <v>4</v>
      </c>
      <c r="H15" s="93">
        <v>5</v>
      </c>
      <c r="I15" s="93">
        <v>4</v>
      </c>
      <c r="J15" s="93">
        <v>3</v>
      </c>
      <c r="K15" s="93">
        <v>8</v>
      </c>
      <c r="L15" s="93">
        <v>25</v>
      </c>
      <c r="M15" s="93">
        <v>0</v>
      </c>
      <c r="N15" s="93">
        <v>0</v>
      </c>
      <c r="O15" s="93">
        <v>0</v>
      </c>
      <c r="P15" s="93">
        <v>0</v>
      </c>
      <c r="Q15" s="93">
        <v>0</v>
      </c>
      <c r="R15" s="93">
        <v>0</v>
      </c>
      <c r="S15" s="93">
        <v>0</v>
      </c>
      <c r="T15" s="93">
        <v>3</v>
      </c>
      <c r="U15" s="93">
        <v>0</v>
      </c>
      <c r="V15" s="93">
        <v>0</v>
      </c>
      <c r="W15" s="93">
        <v>0</v>
      </c>
      <c r="X15" s="93">
        <v>5</v>
      </c>
      <c r="Y15" s="93">
        <v>1</v>
      </c>
      <c r="Z15" s="93">
        <v>0</v>
      </c>
      <c r="AA15" s="93">
        <v>1</v>
      </c>
      <c r="AB15" s="93">
        <v>0</v>
      </c>
      <c r="AC15" s="93">
        <v>8</v>
      </c>
      <c r="AD15" s="93">
        <v>2</v>
      </c>
      <c r="AE15" s="93">
        <v>3</v>
      </c>
      <c r="AF15" s="93">
        <v>1</v>
      </c>
      <c r="AG15" s="93">
        <v>0</v>
      </c>
      <c r="AH15" s="93">
        <v>0</v>
      </c>
      <c r="AI15" s="93">
        <v>0</v>
      </c>
      <c r="AJ15" s="93">
        <v>46</v>
      </c>
      <c r="AK15" s="93">
        <v>2</v>
      </c>
      <c r="AL15" s="93">
        <v>2</v>
      </c>
      <c r="AM15" s="93">
        <v>0</v>
      </c>
      <c r="AN15" s="93">
        <v>6</v>
      </c>
      <c r="AO15" s="93">
        <v>2</v>
      </c>
      <c r="AP15" s="93">
        <v>0</v>
      </c>
      <c r="AQ15" s="93">
        <v>0</v>
      </c>
      <c r="AR15" s="92"/>
      <c r="AS15" s="96"/>
    </row>
    <row r="16" spans="1:45" s="90" customFormat="1" ht="10.5" customHeight="1">
      <c r="A16" s="95" t="s">
        <v>107</v>
      </c>
      <c r="B16" s="93">
        <v>197</v>
      </c>
      <c r="C16" s="93">
        <v>33</v>
      </c>
      <c r="D16" s="93">
        <v>57</v>
      </c>
      <c r="E16" s="94"/>
      <c r="F16" s="93">
        <v>8</v>
      </c>
      <c r="G16" s="93">
        <v>4</v>
      </c>
      <c r="H16" s="93">
        <v>14</v>
      </c>
      <c r="I16" s="93">
        <v>2</v>
      </c>
      <c r="J16" s="93">
        <v>0</v>
      </c>
      <c r="K16" s="93">
        <v>9</v>
      </c>
      <c r="L16" s="93">
        <v>43</v>
      </c>
      <c r="M16" s="93">
        <v>2</v>
      </c>
      <c r="N16" s="93">
        <v>0</v>
      </c>
      <c r="O16" s="93">
        <v>0</v>
      </c>
      <c r="P16" s="93">
        <v>1</v>
      </c>
      <c r="Q16" s="93">
        <v>0</v>
      </c>
      <c r="R16" s="93">
        <v>0</v>
      </c>
      <c r="S16" s="93">
        <v>0</v>
      </c>
      <c r="T16" s="93">
        <v>13</v>
      </c>
      <c r="U16" s="93">
        <v>2</v>
      </c>
      <c r="V16" s="93">
        <v>3</v>
      </c>
      <c r="W16" s="93">
        <v>7</v>
      </c>
      <c r="X16" s="93">
        <v>3</v>
      </c>
      <c r="Y16" s="93">
        <v>0</v>
      </c>
      <c r="Z16" s="93">
        <v>0</v>
      </c>
      <c r="AA16" s="93">
        <v>73</v>
      </c>
      <c r="AB16" s="93">
        <v>0</v>
      </c>
      <c r="AC16" s="93">
        <v>10</v>
      </c>
      <c r="AD16" s="93">
        <v>0</v>
      </c>
      <c r="AE16" s="93">
        <v>2</v>
      </c>
      <c r="AF16" s="93">
        <v>0</v>
      </c>
      <c r="AG16" s="93">
        <v>0</v>
      </c>
      <c r="AH16" s="93">
        <v>0</v>
      </c>
      <c r="AI16" s="93">
        <v>0</v>
      </c>
      <c r="AJ16" s="93">
        <v>150</v>
      </c>
      <c r="AK16" s="93">
        <v>7</v>
      </c>
      <c r="AL16" s="93">
        <v>24</v>
      </c>
      <c r="AM16" s="93">
        <v>31</v>
      </c>
      <c r="AN16" s="93">
        <v>84</v>
      </c>
      <c r="AO16" s="93">
        <v>26</v>
      </c>
      <c r="AP16" s="93">
        <v>3</v>
      </c>
      <c r="AQ16" s="93">
        <v>1</v>
      </c>
      <c r="AR16" s="92"/>
      <c r="AS16" s="96"/>
    </row>
    <row r="17" spans="1:45" s="90" customFormat="1" ht="10.5" customHeight="1">
      <c r="A17" s="95" t="s">
        <v>106</v>
      </c>
      <c r="B17" s="93">
        <v>542</v>
      </c>
      <c r="C17" s="93">
        <v>90</v>
      </c>
      <c r="D17" s="93">
        <v>11</v>
      </c>
      <c r="E17" s="94"/>
      <c r="F17" s="93">
        <v>12</v>
      </c>
      <c r="G17" s="93">
        <v>12</v>
      </c>
      <c r="H17" s="93">
        <v>10</v>
      </c>
      <c r="I17" s="93">
        <v>15</v>
      </c>
      <c r="J17" s="93">
        <v>0</v>
      </c>
      <c r="K17" s="93">
        <v>84</v>
      </c>
      <c r="L17" s="93">
        <v>184</v>
      </c>
      <c r="M17" s="93">
        <v>4</v>
      </c>
      <c r="N17" s="93">
        <v>2</v>
      </c>
      <c r="O17" s="93">
        <v>0</v>
      </c>
      <c r="P17" s="93">
        <v>0</v>
      </c>
      <c r="Q17" s="93">
        <v>0</v>
      </c>
      <c r="R17" s="93">
        <v>7</v>
      </c>
      <c r="S17" s="93">
        <v>0</v>
      </c>
      <c r="T17" s="93">
        <v>40</v>
      </c>
      <c r="U17" s="93">
        <v>14</v>
      </c>
      <c r="V17" s="93">
        <v>16</v>
      </c>
      <c r="W17" s="93">
        <v>22</v>
      </c>
      <c r="X17" s="93">
        <v>17</v>
      </c>
      <c r="Y17" s="93">
        <v>45</v>
      </c>
      <c r="Z17" s="93">
        <v>0</v>
      </c>
      <c r="AA17" s="93">
        <v>41</v>
      </c>
      <c r="AB17" s="93">
        <v>0</v>
      </c>
      <c r="AC17" s="93">
        <v>15</v>
      </c>
      <c r="AD17" s="93">
        <v>0</v>
      </c>
      <c r="AE17" s="93">
        <v>1</v>
      </c>
      <c r="AF17" s="93">
        <v>0</v>
      </c>
      <c r="AG17" s="93">
        <v>0</v>
      </c>
      <c r="AH17" s="93">
        <v>0</v>
      </c>
      <c r="AI17" s="93">
        <v>0</v>
      </c>
      <c r="AJ17" s="93">
        <v>413</v>
      </c>
      <c r="AK17" s="93">
        <v>18</v>
      </c>
      <c r="AL17" s="93">
        <v>32</v>
      </c>
      <c r="AM17" s="93">
        <v>0</v>
      </c>
      <c r="AN17" s="93">
        <v>50</v>
      </c>
      <c r="AO17" s="93">
        <v>7</v>
      </c>
      <c r="AP17" s="93">
        <v>0</v>
      </c>
      <c r="AQ17" s="93">
        <v>1</v>
      </c>
      <c r="AR17" s="92"/>
      <c r="AS17" s="96"/>
    </row>
    <row r="18" spans="1:45" s="90" customFormat="1" ht="10.5" customHeight="1">
      <c r="A18" s="95" t="s">
        <v>105</v>
      </c>
      <c r="B18" s="93">
        <v>14</v>
      </c>
      <c r="C18" s="93">
        <v>6</v>
      </c>
      <c r="D18" s="93">
        <v>2</v>
      </c>
      <c r="E18" s="94"/>
      <c r="F18" s="93">
        <v>0</v>
      </c>
      <c r="G18" s="93">
        <v>0</v>
      </c>
      <c r="H18" s="93">
        <v>2</v>
      </c>
      <c r="I18" s="93">
        <v>1</v>
      </c>
      <c r="J18" s="93">
        <v>4</v>
      </c>
      <c r="K18" s="93">
        <v>10</v>
      </c>
      <c r="L18" s="93">
        <v>1</v>
      </c>
      <c r="M18" s="93">
        <v>1</v>
      </c>
      <c r="N18" s="93">
        <v>0</v>
      </c>
      <c r="O18" s="93">
        <v>0</v>
      </c>
      <c r="P18" s="93">
        <v>0</v>
      </c>
      <c r="Q18" s="93">
        <v>0</v>
      </c>
      <c r="R18" s="93">
        <v>0</v>
      </c>
      <c r="S18" s="93">
        <v>0</v>
      </c>
      <c r="T18" s="93">
        <v>0</v>
      </c>
      <c r="U18" s="93">
        <v>0</v>
      </c>
      <c r="V18" s="93">
        <v>0</v>
      </c>
      <c r="W18" s="93">
        <v>0</v>
      </c>
      <c r="X18" s="93">
        <v>0</v>
      </c>
      <c r="Y18" s="93">
        <v>0</v>
      </c>
      <c r="Z18" s="93">
        <v>0</v>
      </c>
      <c r="AA18" s="93">
        <v>0</v>
      </c>
      <c r="AB18" s="93">
        <v>0</v>
      </c>
      <c r="AC18" s="93">
        <v>0</v>
      </c>
      <c r="AD18" s="93">
        <v>0</v>
      </c>
      <c r="AE18" s="93">
        <v>0</v>
      </c>
      <c r="AF18" s="93">
        <v>0</v>
      </c>
      <c r="AG18" s="93">
        <v>0</v>
      </c>
      <c r="AH18" s="93">
        <v>0</v>
      </c>
      <c r="AI18" s="93">
        <v>0</v>
      </c>
      <c r="AJ18" s="93">
        <v>12</v>
      </c>
      <c r="AK18" s="93">
        <v>0</v>
      </c>
      <c r="AL18" s="93">
        <v>2</v>
      </c>
      <c r="AM18" s="93">
        <v>0</v>
      </c>
      <c r="AN18" s="93">
        <v>0</v>
      </c>
      <c r="AO18" s="93">
        <v>0</v>
      </c>
      <c r="AP18" s="93">
        <v>0</v>
      </c>
      <c r="AQ18" s="93">
        <v>0</v>
      </c>
      <c r="AR18" s="92"/>
      <c r="AS18" s="96"/>
    </row>
    <row r="19" spans="1:45" s="90" customFormat="1" ht="10.5" customHeight="1">
      <c r="A19" s="95" t="s">
        <v>104</v>
      </c>
      <c r="B19" s="93">
        <v>2211</v>
      </c>
      <c r="C19" s="93">
        <v>247</v>
      </c>
      <c r="D19" s="93">
        <v>485</v>
      </c>
      <c r="E19" s="94"/>
      <c r="F19" s="93">
        <v>97</v>
      </c>
      <c r="G19" s="93">
        <v>28</v>
      </c>
      <c r="H19" s="93">
        <v>156</v>
      </c>
      <c r="I19" s="93">
        <v>52</v>
      </c>
      <c r="J19" s="93">
        <v>1</v>
      </c>
      <c r="K19" s="93">
        <v>225</v>
      </c>
      <c r="L19" s="93">
        <v>661</v>
      </c>
      <c r="M19" s="93">
        <v>26</v>
      </c>
      <c r="N19" s="93">
        <v>7</v>
      </c>
      <c r="O19" s="93">
        <v>2</v>
      </c>
      <c r="P19" s="93">
        <v>0</v>
      </c>
      <c r="Q19" s="93">
        <v>0</v>
      </c>
      <c r="R19" s="93">
        <v>9</v>
      </c>
      <c r="S19" s="93">
        <v>0</v>
      </c>
      <c r="T19" s="93">
        <v>11</v>
      </c>
      <c r="U19" s="93">
        <v>22</v>
      </c>
      <c r="V19" s="93">
        <v>25</v>
      </c>
      <c r="W19" s="93">
        <v>101</v>
      </c>
      <c r="X19" s="93">
        <v>28</v>
      </c>
      <c r="Y19" s="93">
        <v>72</v>
      </c>
      <c r="Z19" s="93">
        <v>2</v>
      </c>
      <c r="AA19" s="93">
        <v>1</v>
      </c>
      <c r="AB19" s="93">
        <v>0</v>
      </c>
      <c r="AC19" s="93">
        <v>31</v>
      </c>
      <c r="AD19" s="93">
        <v>16</v>
      </c>
      <c r="AE19" s="93">
        <v>6</v>
      </c>
      <c r="AF19" s="93">
        <v>1</v>
      </c>
      <c r="AG19" s="93">
        <v>1</v>
      </c>
      <c r="AH19" s="93">
        <v>0</v>
      </c>
      <c r="AI19" s="93">
        <v>0</v>
      </c>
      <c r="AJ19" s="93">
        <v>1182</v>
      </c>
      <c r="AK19" s="93">
        <v>63</v>
      </c>
      <c r="AL19" s="93">
        <v>303</v>
      </c>
      <c r="AM19" s="93">
        <v>106</v>
      </c>
      <c r="AN19" s="93">
        <v>291</v>
      </c>
      <c r="AO19" s="93">
        <v>83</v>
      </c>
      <c r="AP19" s="93">
        <v>74</v>
      </c>
      <c r="AQ19" s="93">
        <v>0</v>
      </c>
      <c r="AR19" s="92"/>
      <c r="AS19" s="96"/>
    </row>
    <row r="20" spans="1:45" s="90" customFormat="1" ht="10.5" customHeight="1">
      <c r="A20" s="95" t="s">
        <v>103</v>
      </c>
      <c r="B20" s="93">
        <v>285</v>
      </c>
      <c r="C20" s="93">
        <v>73</v>
      </c>
      <c r="D20" s="93">
        <v>56</v>
      </c>
      <c r="E20" s="94"/>
      <c r="F20" s="93">
        <v>22</v>
      </c>
      <c r="G20" s="93">
        <v>2</v>
      </c>
      <c r="H20" s="93">
        <v>7</v>
      </c>
      <c r="I20" s="93">
        <v>12</v>
      </c>
      <c r="J20" s="93">
        <v>0</v>
      </c>
      <c r="K20" s="93">
        <v>31</v>
      </c>
      <c r="L20" s="93">
        <v>112</v>
      </c>
      <c r="M20" s="93">
        <v>3</v>
      </c>
      <c r="N20" s="93">
        <v>0</v>
      </c>
      <c r="O20" s="93">
        <v>0</v>
      </c>
      <c r="P20" s="93">
        <v>0</v>
      </c>
      <c r="Q20" s="93">
        <v>0</v>
      </c>
      <c r="R20" s="93">
        <v>2</v>
      </c>
      <c r="S20" s="93">
        <v>0</v>
      </c>
      <c r="T20" s="93">
        <v>2</v>
      </c>
      <c r="U20" s="93">
        <v>5</v>
      </c>
      <c r="V20" s="93">
        <v>4</v>
      </c>
      <c r="W20" s="93">
        <v>26</v>
      </c>
      <c r="X20" s="93">
        <v>15</v>
      </c>
      <c r="Y20" s="93">
        <v>24</v>
      </c>
      <c r="Z20" s="93">
        <v>0</v>
      </c>
      <c r="AA20" s="93">
        <v>13</v>
      </c>
      <c r="AB20" s="93">
        <v>0</v>
      </c>
      <c r="AC20" s="93">
        <v>18</v>
      </c>
      <c r="AD20" s="93">
        <v>2</v>
      </c>
      <c r="AE20" s="93">
        <v>7</v>
      </c>
      <c r="AF20" s="93">
        <v>0</v>
      </c>
      <c r="AG20" s="93">
        <v>6</v>
      </c>
      <c r="AH20" s="93">
        <v>0</v>
      </c>
      <c r="AI20" s="93">
        <v>0</v>
      </c>
      <c r="AJ20" s="93">
        <v>224</v>
      </c>
      <c r="AK20" s="93">
        <v>15</v>
      </c>
      <c r="AL20" s="93">
        <v>19</v>
      </c>
      <c r="AM20" s="93">
        <v>3</v>
      </c>
      <c r="AN20" s="93">
        <v>31</v>
      </c>
      <c r="AO20" s="93">
        <v>6</v>
      </c>
      <c r="AP20" s="93">
        <v>10</v>
      </c>
      <c r="AQ20" s="93">
        <v>0</v>
      </c>
      <c r="AR20" s="92"/>
      <c r="AS20" s="96"/>
    </row>
    <row r="21" spans="1:45" s="90" customFormat="1" ht="10.5" customHeight="1">
      <c r="A21" s="95" t="s">
        <v>102</v>
      </c>
      <c r="B21" s="93">
        <v>156</v>
      </c>
      <c r="C21" s="93">
        <v>61</v>
      </c>
      <c r="D21" s="93">
        <v>45</v>
      </c>
      <c r="E21" s="94"/>
      <c r="F21" s="93">
        <v>3</v>
      </c>
      <c r="G21" s="93">
        <v>8</v>
      </c>
      <c r="H21" s="93">
        <v>4</v>
      </c>
      <c r="I21" s="93">
        <v>1</v>
      </c>
      <c r="J21" s="93">
        <v>0</v>
      </c>
      <c r="K21" s="93">
        <v>38</v>
      </c>
      <c r="L21" s="93">
        <v>34</v>
      </c>
      <c r="M21" s="93">
        <v>0</v>
      </c>
      <c r="N21" s="93">
        <v>2</v>
      </c>
      <c r="O21" s="93">
        <v>0</v>
      </c>
      <c r="P21" s="93">
        <v>1</v>
      </c>
      <c r="Q21" s="93">
        <v>1</v>
      </c>
      <c r="R21" s="93">
        <v>2</v>
      </c>
      <c r="S21" s="93">
        <v>0</v>
      </c>
      <c r="T21" s="93">
        <v>4</v>
      </c>
      <c r="U21" s="93">
        <v>8</v>
      </c>
      <c r="V21" s="93">
        <v>4</v>
      </c>
      <c r="W21" s="93">
        <v>10</v>
      </c>
      <c r="X21" s="93">
        <v>0</v>
      </c>
      <c r="Y21" s="93">
        <v>3</v>
      </c>
      <c r="Z21" s="93">
        <v>0</v>
      </c>
      <c r="AA21" s="93">
        <v>0</v>
      </c>
      <c r="AB21" s="93">
        <v>0</v>
      </c>
      <c r="AC21" s="93">
        <v>6</v>
      </c>
      <c r="AD21" s="93">
        <v>0</v>
      </c>
      <c r="AE21" s="93">
        <v>3</v>
      </c>
      <c r="AF21" s="93">
        <v>0</v>
      </c>
      <c r="AG21" s="93">
        <v>0</v>
      </c>
      <c r="AH21" s="93">
        <v>0</v>
      </c>
      <c r="AI21" s="93">
        <v>0</v>
      </c>
      <c r="AJ21" s="93">
        <v>106</v>
      </c>
      <c r="AK21" s="93">
        <v>0</v>
      </c>
      <c r="AL21" s="93">
        <v>12</v>
      </c>
      <c r="AM21" s="93">
        <v>2</v>
      </c>
      <c r="AN21" s="93">
        <v>4</v>
      </c>
      <c r="AO21" s="93">
        <v>6</v>
      </c>
      <c r="AP21" s="93">
        <v>7</v>
      </c>
      <c r="AQ21" s="93">
        <v>2</v>
      </c>
      <c r="AR21" s="92"/>
      <c r="AS21" s="96"/>
    </row>
    <row r="22" spans="1:45" s="90" customFormat="1" ht="10.5" customHeight="1">
      <c r="A22" s="95" t="s">
        <v>101</v>
      </c>
      <c r="B22" s="93">
        <v>65</v>
      </c>
      <c r="C22" s="93">
        <v>19</v>
      </c>
      <c r="D22" s="93">
        <v>5</v>
      </c>
      <c r="E22" s="94"/>
      <c r="F22" s="93">
        <v>4</v>
      </c>
      <c r="G22" s="93">
        <v>2</v>
      </c>
      <c r="H22" s="93">
        <v>1</v>
      </c>
      <c r="I22" s="93">
        <v>0</v>
      </c>
      <c r="J22" s="93">
        <v>0</v>
      </c>
      <c r="K22" s="93">
        <v>4</v>
      </c>
      <c r="L22" s="93">
        <v>24</v>
      </c>
      <c r="M22" s="93">
        <v>1</v>
      </c>
      <c r="N22" s="93">
        <v>0</v>
      </c>
      <c r="O22" s="93">
        <v>0</v>
      </c>
      <c r="P22" s="93">
        <v>0</v>
      </c>
      <c r="Q22" s="93">
        <v>0</v>
      </c>
      <c r="R22" s="93">
        <v>1</v>
      </c>
      <c r="S22" s="93">
        <v>0</v>
      </c>
      <c r="T22" s="93">
        <v>0</v>
      </c>
      <c r="U22" s="93">
        <v>0</v>
      </c>
      <c r="V22" s="93">
        <v>0</v>
      </c>
      <c r="W22" s="93">
        <v>0</v>
      </c>
      <c r="X22" s="93">
        <v>3</v>
      </c>
      <c r="Y22" s="93">
        <v>6</v>
      </c>
      <c r="Z22" s="93">
        <v>0</v>
      </c>
      <c r="AA22" s="93">
        <v>4</v>
      </c>
      <c r="AB22" s="93">
        <v>0</v>
      </c>
      <c r="AC22" s="93">
        <v>1</v>
      </c>
      <c r="AD22" s="93">
        <v>0</v>
      </c>
      <c r="AE22" s="93">
        <v>0</v>
      </c>
      <c r="AF22" s="93">
        <v>0</v>
      </c>
      <c r="AG22" s="93">
        <v>0</v>
      </c>
      <c r="AH22" s="93">
        <v>0</v>
      </c>
      <c r="AI22" s="93">
        <v>0</v>
      </c>
      <c r="AJ22" s="93">
        <v>36</v>
      </c>
      <c r="AK22" s="93">
        <v>0</v>
      </c>
      <c r="AL22" s="93">
        <v>11</v>
      </c>
      <c r="AM22" s="93">
        <v>0</v>
      </c>
      <c r="AN22" s="93">
        <v>6</v>
      </c>
      <c r="AO22" s="93">
        <v>5</v>
      </c>
      <c r="AP22" s="93">
        <v>0</v>
      </c>
      <c r="AQ22" s="93">
        <v>0</v>
      </c>
      <c r="AR22" s="92"/>
      <c r="AS22" s="96"/>
    </row>
    <row r="23" spans="1:45" s="90" customFormat="1" ht="10.5" customHeight="1">
      <c r="A23" s="95" t="s">
        <v>100</v>
      </c>
      <c r="B23" s="93">
        <v>13722</v>
      </c>
      <c r="C23" s="93">
        <v>1681</v>
      </c>
      <c r="D23" s="93">
        <v>3197</v>
      </c>
      <c r="E23" s="94"/>
      <c r="F23" s="93">
        <v>486</v>
      </c>
      <c r="G23" s="93">
        <v>343</v>
      </c>
      <c r="H23" s="93">
        <v>523</v>
      </c>
      <c r="I23" s="93">
        <v>98</v>
      </c>
      <c r="J23" s="93">
        <v>18</v>
      </c>
      <c r="K23" s="93">
        <v>192</v>
      </c>
      <c r="L23" s="93">
        <v>4753</v>
      </c>
      <c r="M23" s="93">
        <v>419</v>
      </c>
      <c r="N23" s="93">
        <v>59</v>
      </c>
      <c r="O23" s="93">
        <v>50</v>
      </c>
      <c r="P23" s="93">
        <v>1</v>
      </c>
      <c r="Q23" s="93">
        <v>0</v>
      </c>
      <c r="R23" s="93">
        <v>0</v>
      </c>
      <c r="S23" s="93">
        <v>0</v>
      </c>
      <c r="T23" s="93">
        <v>4</v>
      </c>
      <c r="U23" s="93">
        <v>137</v>
      </c>
      <c r="V23" s="93">
        <v>0</v>
      </c>
      <c r="W23" s="93">
        <v>909</v>
      </c>
      <c r="X23" s="93">
        <v>0</v>
      </c>
      <c r="Y23" s="93">
        <v>441</v>
      </c>
      <c r="Z23" s="93">
        <v>0</v>
      </c>
      <c r="AA23" s="93">
        <v>23</v>
      </c>
      <c r="AB23" s="93">
        <v>0</v>
      </c>
      <c r="AC23" s="93">
        <v>228</v>
      </c>
      <c r="AD23" s="93">
        <v>19</v>
      </c>
      <c r="AE23" s="93">
        <v>37</v>
      </c>
      <c r="AF23" s="93">
        <v>5</v>
      </c>
      <c r="AG23" s="93">
        <v>34</v>
      </c>
      <c r="AH23" s="93">
        <v>3</v>
      </c>
      <c r="AI23" s="93">
        <v>0</v>
      </c>
      <c r="AJ23" s="93">
        <v>6756</v>
      </c>
      <c r="AK23" s="93">
        <v>519</v>
      </c>
      <c r="AL23" s="93">
        <v>588</v>
      </c>
      <c r="AM23" s="93">
        <v>243</v>
      </c>
      <c r="AN23" s="93">
        <v>3349</v>
      </c>
      <c r="AO23" s="93">
        <v>301</v>
      </c>
      <c r="AP23" s="93">
        <v>48</v>
      </c>
      <c r="AQ23" s="93">
        <v>318</v>
      </c>
      <c r="AR23" s="92"/>
      <c r="AS23" s="96"/>
    </row>
    <row r="24" spans="1:45" s="90" customFormat="1" ht="10.5" customHeight="1">
      <c r="A24" s="95" t="s">
        <v>99</v>
      </c>
      <c r="B24" s="93">
        <v>431</v>
      </c>
      <c r="C24" s="93">
        <v>38</v>
      </c>
      <c r="D24" s="93">
        <v>59</v>
      </c>
      <c r="E24" s="94"/>
      <c r="F24" s="93">
        <v>10</v>
      </c>
      <c r="G24" s="93">
        <v>6</v>
      </c>
      <c r="H24" s="93">
        <v>13</v>
      </c>
      <c r="I24" s="93">
        <v>3</v>
      </c>
      <c r="J24" s="93">
        <v>4</v>
      </c>
      <c r="K24" s="93">
        <v>32</v>
      </c>
      <c r="L24" s="93">
        <v>96</v>
      </c>
      <c r="M24" s="93">
        <v>2</v>
      </c>
      <c r="N24" s="93">
        <v>0</v>
      </c>
      <c r="O24" s="93">
        <v>0</v>
      </c>
      <c r="P24" s="93">
        <v>11</v>
      </c>
      <c r="Q24" s="93">
        <v>0</v>
      </c>
      <c r="R24" s="93">
        <v>1</v>
      </c>
      <c r="S24" s="93">
        <v>0</v>
      </c>
      <c r="T24" s="93">
        <v>20</v>
      </c>
      <c r="U24" s="93">
        <v>25</v>
      </c>
      <c r="V24" s="93">
        <v>4</v>
      </c>
      <c r="W24" s="93">
        <v>47</v>
      </c>
      <c r="X24" s="93">
        <v>4</v>
      </c>
      <c r="Y24" s="93">
        <v>19</v>
      </c>
      <c r="Z24" s="93">
        <v>0</v>
      </c>
      <c r="AA24" s="93">
        <v>0</v>
      </c>
      <c r="AB24" s="93">
        <v>0</v>
      </c>
      <c r="AC24" s="93">
        <v>25</v>
      </c>
      <c r="AD24" s="93">
        <v>1</v>
      </c>
      <c r="AE24" s="93">
        <v>4</v>
      </c>
      <c r="AF24" s="93">
        <v>0</v>
      </c>
      <c r="AG24" s="93">
        <v>4</v>
      </c>
      <c r="AH24" s="93">
        <v>0</v>
      </c>
      <c r="AI24" s="93">
        <v>0</v>
      </c>
      <c r="AJ24" s="93">
        <v>250</v>
      </c>
      <c r="AK24" s="93">
        <v>12</v>
      </c>
      <c r="AL24" s="93">
        <v>38</v>
      </c>
      <c r="AM24" s="93">
        <v>0</v>
      </c>
      <c r="AN24" s="93">
        <v>44</v>
      </c>
      <c r="AO24" s="93">
        <v>3</v>
      </c>
      <c r="AP24" s="93">
        <v>69</v>
      </c>
      <c r="AQ24" s="93">
        <v>3</v>
      </c>
      <c r="AR24" s="92"/>
      <c r="AS24" s="96"/>
    </row>
    <row r="25" spans="1:45" s="90" customFormat="1" ht="10.5" customHeight="1">
      <c r="A25" s="95" t="s">
        <v>98</v>
      </c>
      <c r="B25" s="93">
        <v>64</v>
      </c>
      <c r="C25" s="93">
        <v>15</v>
      </c>
      <c r="D25" s="93">
        <v>9</v>
      </c>
      <c r="E25" s="94"/>
      <c r="F25" s="93">
        <v>1</v>
      </c>
      <c r="G25" s="93">
        <v>2</v>
      </c>
      <c r="H25" s="93">
        <v>1</v>
      </c>
      <c r="I25" s="93">
        <v>1</v>
      </c>
      <c r="J25" s="93">
        <v>0</v>
      </c>
      <c r="K25" s="93">
        <v>4</v>
      </c>
      <c r="L25" s="93">
        <v>25</v>
      </c>
      <c r="M25" s="93">
        <v>1</v>
      </c>
      <c r="N25" s="93">
        <v>0</v>
      </c>
      <c r="O25" s="93">
        <v>0</v>
      </c>
      <c r="P25" s="93">
        <v>0</v>
      </c>
      <c r="Q25" s="93">
        <v>0</v>
      </c>
      <c r="R25" s="93">
        <v>0</v>
      </c>
      <c r="S25" s="93">
        <v>0</v>
      </c>
      <c r="T25" s="93">
        <v>3</v>
      </c>
      <c r="U25" s="93">
        <v>1</v>
      </c>
      <c r="V25" s="93">
        <v>1</v>
      </c>
      <c r="W25" s="93">
        <v>3</v>
      </c>
      <c r="X25" s="93">
        <v>6</v>
      </c>
      <c r="Y25" s="93">
        <v>7</v>
      </c>
      <c r="Z25" s="93">
        <v>0</v>
      </c>
      <c r="AA25" s="93">
        <v>1</v>
      </c>
      <c r="AB25" s="93">
        <v>0</v>
      </c>
      <c r="AC25" s="93">
        <v>2</v>
      </c>
      <c r="AD25" s="93">
        <v>0</v>
      </c>
      <c r="AE25" s="93">
        <v>1</v>
      </c>
      <c r="AF25" s="93">
        <v>0</v>
      </c>
      <c r="AG25" s="93">
        <v>0</v>
      </c>
      <c r="AH25" s="93">
        <v>0</v>
      </c>
      <c r="AI25" s="93">
        <v>0</v>
      </c>
      <c r="AJ25" s="93">
        <v>41</v>
      </c>
      <c r="AK25" s="93">
        <v>3</v>
      </c>
      <c r="AL25" s="93">
        <v>2</v>
      </c>
      <c r="AM25" s="93">
        <v>0</v>
      </c>
      <c r="AN25" s="93">
        <v>14</v>
      </c>
      <c r="AO25" s="93">
        <v>2</v>
      </c>
      <c r="AP25" s="93">
        <v>18</v>
      </c>
      <c r="AQ25" s="93">
        <v>7</v>
      </c>
      <c r="AR25" s="92"/>
      <c r="AS25" s="96"/>
    </row>
    <row r="26" spans="1:45" s="90" customFormat="1" ht="10.5" customHeight="1">
      <c r="A26" s="95" t="s">
        <v>97</v>
      </c>
      <c r="B26" s="93">
        <v>24</v>
      </c>
      <c r="C26" s="93">
        <v>1</v>
      </c>
      <c r="D26" s="93">
        <v>5</v>
      </c>
      <c r="E26" s="94"/>
      <c r="F26" s="93">
        <v>2</v>
      </c>
      <c r="G26" s="93">
        <v>2</v>
      </c>
      <c r="H26" s="93">
        <v>2</v>
      </c>
      <c r="I26" s="93">
        <v>1</v>
      </c>
      <c r="J26" s="93">
        <v>0</v>
      </c>
      <c r="K26" s="93">
        <v>0</v>
      </c>
      <c r="L26" s="93">
        <v>6</v>
      </c>
      <c r="M26" s="93">
        <v>1</v>
      </c>
      <c r="N26" s="93">
        <v>0</v>
      </c>
      <c r="O26" s="93">
        <v>0</v>
      </c>
      <c r="P26" s="93">
        <v>0</v>
      </c>
      <c r="Q26" s="93">
        <v>0</v>
      </c>
      <c r="R26" s="93">
        <v>0</v>
      </c>
      <c r="S26" s="93">
        <v>0</v>
      </c>
      <c r="T26" s="93">
        <v>1</v>
      </c>
      <c r="U26" s="93">
        <v>0</v>
      </c>
      <c r="V26" s="93">
        <v>0</v>
      </c>
      <c r="W26" s="93">
        <v>6</v>
      </c>
      <c r="X26" s="93">
        <v>1</v>
      </c>
      <c r="Y26" s="93">
        <v>0</v>
      </c>
      <c r="Z26" s="93">
        <v>0</v>
      </c>
      <c r="AA26" s="93">
        <v>1</v>
      </c>
      <c r="AB26" s="93">
        <v>0</v>
      </c>
      <c r="AC26" s="93">
        <v>0</v>
      </c>
      <c r="AD26" s="93">
        <v>0</v>
      </c>
      <c r="AE26" s="93">
        <v>0</v>
      </c>
      <c r="AF26" s="93">
        <v>0</v>
      </c>
      <c r="AG26" s="93">
        <v>0</v>
      </c>
      <c r="AH26" s="93">
        <v>0</v>
      </c>
      <c r="AI26" s="93">
        <v>0</v>
      </c>
      <c r="AJ26" s="93">
        <v>19</v>
      </c>
      <c r="AK26" s="93">
        <v>1</v>
      </c>
      <c r="AL26" s="93">
        <v>1</v>
      </c>
      <c r="AM26" s="93">
        <v>0</v>
      </c>
      <c r="AN26" s="93">
        <v>6</v>
      </c>
      <c r="AO26" s="93">
        <v>0</v>
      </c>
      <c r="AP26" s="93">
        <v>0</v>
      </c>
      <c r="AQ26" s="93">
        <v>0</v>
      </c>
      <c r="AR26" s="92"/>
      <c r="AS26" s="96"/>
    </row>
    <row r="27" spans="1:45" s="90" customFormat="1" ht="10.5" customHeight="1">
      <c r="A27" s="95" t="s">
        <v>96</v>
      </c>
      <c r="B27" s="93">
        <v>249</v>
      </c>
      <c r="C27" s="93">
        <v>77</v>
      </c>
      <c r="D27" s="93">
        <v>71</v>
      </c>
      <c r="E27" s="94"/>
      <c r="F27" s="93">
        <v>11</v>
      </c>
      <c r="G27" s="93">
        <v>5</v>
      </c>
      <c r="H27" s="93">
        <v>14</v>
      </c>
      <c r="I27" s="93">
        <v>2</v>
      </c>
      <c r="J27" s="93">
        <v>0</v>
      </c>
      <c r="K27" s="93">
        <v>31</v>
      </c>
      <c r="L27" s="93">
        <v>87</v>
      </c>
      <c r="M27" s="93">
        <v>7</v>
      </c>
      <c r="N27" s="93">
        <v>0</v>
      </c>
      <c r="O27" s="93">
        <v>0</v>
      </c>
      <c r="P27" s="93">
        <v>0</v>
      </c>
      <c r="Q27" s="93">
        <v>0</v>
      </c>
      <c r="R27" s="93">
        <v>0</v>
      </c>
      <c r="S27" s="93">
        <v>0</v>
      </c>
      <c r="T27" s="93">
        <v>0</v>
      </c>
      <c r="U27" s="93">
        <v>7</v>
      </c>
      <c r="V27" s="93">
        <v>5</v>
      </c>
      <c r="W27" s="93">
        <v>10</v>
      </c>
      <c r="X27" s="93">
        <v>10</v>
      </c>
      <c r="Y27" s="93">
        <v>10</v>
      </c>
      <c r="Z27" s="93">
        <v>0</v>
      </c>
      <c r="AA27" s="93">
        <v>23</v>
      </c>
      <c r="AB27" s="93">
        <v>0</v>
      </c>
      <c r="AC27" s="93">
        <v>8</v>
      </c>
      <c r="AD27" s="93">
        <v>2</v>
      </c>
      <c r="AE27" s="93">
        <v>4</v>
      </c>
      <c r="AF27" s="93">
        <v>1</v>
      </c>
      <c r="AG27" s="93">
        <v>0</v>
      </c>
      <c r="AH27" s="93">
        <v>0</v>
      </c>
      <c r="AI27" s="93">
        <v>0</v>
      </c>
      <c r="AJ27" s="93">
        <v>160</v>
      </c>
      <c r="AK27" s="93">
        <v>13</v>
      </c>
      <c r="AL27" s="93">
        <v>25</v>
      </c>
      <c r="AM27" s="93">
        <v>6</v>
      </c>
      <c r="AN27" s="93">
        <v>19</v>
      </c>
      <c r="AO27" s="93">
        <v>7</v>
      </c>
      <c r="AP27" s="93">
        <v>34</v>
      </c>
      <c r="AQ27" s="93">
        <v>0</v>
      </c>
      <c r="AR27" s="92"/>
      <c r="AS27" s="96"/>
    </row>
    <row r="28" spans="1:45" s="90" customFormat="1" ht="10.5" customHeight="1">
      <c r="A28" s="95" t="s">
        <v>95</v>
      </c>
      <c r="B28" s="93">
        <v>917</v>
      </c>
      <c r="C28" s="93">
        <v>454</v>
      </c>
      <c r="D28" s="93">
        <v>752</v>
      </c>
      <c r="E28" s="94"/>
      <c r="F28" s="93">
        <v>29</v>
      </c>
      <c r="G28" s="93">
        <v>16</v>
      </c>
      <c r="H28" s="93">
        <v>55</v>
      </c>
      <c r="I28" s="93">
        <v>5</v>
      </c>
      <c r="J28" s="93">
        <v>0</v>
      </c>
      <c r="K28" s="93">
        <v>38</v>
      </c>
      <c r="L28" s="93">
        <v>292</v>
      </c>
      <c r="M28" s="93">
        <v>13</v>
      </c>
      <c r="N28" s="93">
        <v>0</v>
      </c>
      <c r="O28" s="93">
        <v>1</v>
      </c>
      <c r="P28" s="93">
        <v>0</v>
      </c>
      <c r="Q28" s="93">
        <v>0</v>
      </c>
      <c r="R28" s="93">
        <v>4</v>
      </c>
      <c r="S28" s="93">
        <v>0</v>
      </c>
      <c r="T28" s="93">
        <v>24</v>
      </c>
      <c r="U28" s="93">
        <v>19</v>
      </c>
      <c r="V28" s="93">
        <v>1</v>
      </c>
      <c r="W28" s="93">
        <v>35</v>
      </c>
      <c r="X28" s="93">
        <v>33</v>
      </c>
      <c r="Y28" s="93">
        <v>16</v>
      </c>
      <c r="Z28" s="93">
        <v>0</v>
      </c>
      <c r="AA28" s="93">
        <v>1</v>
      </c>
      <c r="AB28" s="93">
        <v>0</v>
      </c>
      <c r="AC28" s="93">
        <v>9</v>
      </c>
      <c r="AD28" s="93">
        <v>2</v>
      </c>
      <c r="AE28" s="93">
        <v>2</v>
      </c>
      <c r="AF28" s="93">
        <v>0</v>
      </c>
      <c r="AG28" s="93">
        <v>2</v>
      </c>
      <c r="AH28" s="93">
        <v>0</v>
      </c>
      <c r="AI28" s="93">
        <v>0</v>
      </c>
      <c r="AJ28" s="93">
        <v>481</v>
      </c>
      <c r="AK28" s="93">
        <v>35</v>
      </c>
      <c r="AL28" s="93">
        <v>202</v>
      </c>
      <c r="AM28" s="93">
        <v>95</v>
      </c>
      <c r="AN28" s="93">
        <v>66</v>
      </c>
      <c r="AO28" s="93">
        <v>2</v>
      </c>
      <c r="AP28" s="93">
        <v>0</v>
      </c>
      <c r="AQ28" s="93">
        <v>0</v>
      </c>
      <c r="AR28" s="92"/>
      <c r="AS28" s="96"/>
    </row>
    <row r="29" spans="1:45" s="90" customFormat="1" ht="10.5" customHeight="1">
      <c r="A29" s="95" t="s">
        <v>94</v>
      </c>
      <c r="B29" s="93">
        <v>4</v>
      </c>
      <c r="C29" s="93">
        <v>3</v>
      </c>
      <c r="D29" s="93">
        <v>1</v>
      </c>
      <c r="E29" s="94" t="s">
        <v>22</v>
      </c>
      <c r="F29" s="93">
        <v>0</v>
      </c>
      <c r="G29" s="93">
        <v>0</v>
      </c>
      <c r="H29" s="93">
        <v>0</v>
      </c>
      <c r="I29" s="93">
        <v>1</v>
      </c>
      <c r="J29" s="93">
        <v>0</v>
      </c>
      <c r="K29" s="93">
        <v>1</v>
      </c>
      <c r="L29" s="93">
        <v>2</v>
      </c>
      <c r="M29" s="93">
        <v>0</v>
      </c>
      <c r="N29" s="93">
        <v>0</v>
      </c>
      <c r="O29" s="93">
        <v>0</v>
      </c>
      <c r="P29" s="93">
        <v>0</v>
      </c>
      <c r="Q29" s="93">
        <v>0</v>
      </c>
      <c r="R29" s="93">
        <v>0</v>
      </c>
      <c r="S29" s="93">
        <v>0</v>
      </c>
      <c r="T29" s="93">
        <v>0</v>
      </c>
      <c r="U29" s="93">
        <v>0</v>
      </c>
      <c r="V29" s="93">
        <v>1</v>
      </c>
      <c r="W29" s="93">
        <v>0</v>
      </c>
      <c r="X29" s="93">
        <v>0</v>
      </c>
      <c r="Y29" s="93">
        <v>0</v>
      </c>
      <c r="Z29" s="93">
        <v>0</v>
      </c>
      <c r="AA29" s="93">
        <v>0</v>
      </c>
      <c r="AB29" s="93">
        <v>0</v>
      </c>
      <c r="AC29" s="93">
        <v>0</v>
      </c>
      <c r="AD29" s="93">
        <v>0</v>
      </c>
      <c r="AE29" s="93">
        <v>0</v>
      </c>
      <c r="AF29" s="93">
        <v>0</v>
      </c>
      <c r="AG29" s="93">
        <v>0</v>
      </c>
      <c r="AH29" s="93">
        <v>0</v>
      </c>
      <c r="AI29" s="93">
        <v>0</v>
      </c>
      <c r="AJ29" s="93">
        <v>3</v>
      </c>
      <c r="AK29" s="93">
        <v>0</v>
      </c>
      <c r="AL29" s="93">
        <v>0</v>
      </c>
      <c r="AM29" s="93">
        <v>0</v>
      </c>
      <c r="AN29" s="93">
        <v>0</v>
      </c>
      <c r="AO29" s="93">
        <v>0</v>
      </c>
      <c r="AP29" s="93">
        <v>0</v>
      </c>
      <c r="AQ29" s="93">
        <v>0</v>
      </c>
      <c r="AR29" s="92"/>
      <c r="AS29" s="96"/>
    </row>
    <row r="30" spans="1:45" s="90" customFormat="1" ht="10.5" customHeight="1">
      <c r="A30" s="95" t="s">
        <v>93</v>
      </c>
      <c r="B30" s="93">
        <v>5</v>
      </c>
      <c r="C30" s="93">
        <v>1</v>
      </c>
      <c r="D30" s="93">
        <v>2</v>
      </c>
      <c r="E30" s="94"/>
      <c r="F30" s="93">
        <v>1</v>
      </c>
      <c r="G30" s="93">
        <v>0</v>
      </c>
      <c r="H30" s="93">
        <v>0</v>
      </c>
      <c r="I30" s="93">
        <v>0</v>
      </c>
      <c r="J30" s="93">
        <v>0</v>
      </c>
      <c r="K30" s="93">
        <v>0</v>
      </c>
      <c r="L30" s="93">
        <v>2</v>
      </c>
      <c r="M30" s="93">
        <v>0</v>
      </c>
      <c r="N30" s="93">
        <v>0</v>
      </c>
      <c r="O30" s="93">
        <v>0</v>
      </c>
      <c r="P30" s="93">
        <v>0</v>
      </c>
      <c r="Q30" s="93">
        <v>0</v>
      </c>
      <c r="R30" s="93">
        <v>0</v>
      </c>
      <c r="S30" s="93">
        <v>0</v>
      </c>
      <c r="T30" s="93">
        <v>0</v>
      </c>
      <c r="U30" s="93">
        <v>0</v>
      </c>
      <c r="V30" s="93">
        <v>0</v>
      </c>
      <c r="W30" s="93">
        <v>0</v>
      </c>
      <c r="X30" s="93">
        <v>0</v>
      </c>
      <c r="Y30" s="93">
        <v>0</v>
      </c>
      <c r="Z30" s="93">
        <v>0</v>
      </c>
      <c r="AA30" s="93">
        <v>1</v>
      </c>
      <c r="AB30" s="93">
        <v>0</v>
      </c>
      <c r="AC30" s="93">
        <v>1</v>
      </c>
      <c r="AD30" s="93">
        <v>0</v>
      </c>
      <c r="AE30" s="93">
        <v>0</v>
      </c>
      <c r="AF30" s="93">
        <v>0</v>
      </c>
      <c r="AG30" s="93">
        <v>0</v>
      </c>
      <c r="AH30" s="93">
        <v>0</v>
      </c>
      <c r="AI30" s="93">
        <v>0</v>
      </c>
      <c r="AJ30" s="93">
        <v>2</v>
      </c>
      <c r="AK30" s="93">
        <v>0</v>
      </c>
      <c r="AL30" s="93">
        <v>1</v>
      </c>
      <c r="AM30" s="93">
        <v>0</v>
      </c>
      <c r="AN30" s="93">
        <v>1</v>
      </c>
      <c r="AO30" s="93">
        <v>0</v>
      </c>
      <c r="AP30" s="93">
        <v>1</v>
      </c>
      <c r="AQ30" s="93">
        <v>0</v>
      </c>
      <c r="AR30" s="92"/>
      <c r="AS30" s="96"/>
    </row>
    <row r="31" spans="1:45" s="90" customFormat="1" ht="10.5" customHeight="1">
      <c r="A31" s="95" t="s">
        <v>92</v>
      </c>
      <c r="B31" s="93">
        <v>292</v>
      </c>
      <c r="C31" s="93">
        <v>83</v>
      </c>
      <c r="D31" s="93">
        <v>107</v>
      </c>
      <c r="E31" s="94"/>
      <c r="F31" s="93">
        <v>6</v>
      </c>
      <c r="G31" s="93">
        <v>6</v>
      </c>
      <c r="H31" s="93">
        <v>14</v>
      </c>
      <c r="I31" s="93">
        <v>1</v>
      </c>
      <c r="J31" s="93">
        <v>0</v>
      </c>
      <c r="K31" s="93">
        <v>4</v>
      </c>
      <c r="L31" s="93">
        <v>77</v>
      </c>
      <c r="M31" s="93">
        <v>3</v>
      </c>
      <c r="N31" s="93">
        <v>0</v>
      </c>
      <c r="O31" s="93">
        <v>1</v>
      </c>
      <c r="P31" s="93">
        <v>0</v>
      </c>
      <c r="Q31" s="93">
        <v>0</v>
      </c>
      <c r="R31" s="93">
        <v>0</v>
      </c>
      <c r="S31" s="93">
        <v>0</v>
      </c>
      <c r="T31" s="93">
        <v>1</v>
      </c>
      <c r="U31" s="93">
        <v>6</v>
      </c>
      <c r="V31" s="93">
        <v>1</v>
      </c>
      <c r="W31" s="93">
        <v>17</v>
      </c>
      <c r="X31" s="93">
        <v>18</v>
      </c>
      <c r="Y31" s="93">
        <v>4</v>
      </c>
      <c r="Z31" s="93">
        <v>0</v>
      </c>
      <c r="AA31" s="93">
        <v>1</v>
      </c>
      <c r="AB31" s="93">
        <v>0</v>
      </c>
      <c r="AC31" s="93">
        <v>5</v>
      </c>
      <c r="AD31" s="93">
        <v>0</v>
      </c>
      <c r="AE31" s="93">
        <v>1</v>
      </c>
      <c r="AF31" s="93">
        <v>0</v>
      </c>
      <c r="AG31" s="93">
        <v>0</v>
      </c>
      <c r="AH31" s="93">
        <v>6</v>
      </c>
      <c r="AI31" s="93">
        <v>0</v>
      </c>
      <c r="AJ31" s="93">
        <v>122</v>
      </c>
      <c r="AK31" s="93">
        <v>16</v>
      </c>
      <c r="AL31" s="93">
        <v>56</v>
      </c>
      <c r="AM31" s="93">
        <v>14</v>
      </c>
      <c r="AN31" s="93">
        <v>24</v>
      </c>
      <c r="AO31" s="93">
        <v>14</v>
      </c>
      <c r="AP31" s="93">
        <v>36</v>
      </c>
      <c r="AQ31" s="93">
        <v>3</v>
      </c>
      <c r="AR31" s="92"/>
      <c r="AS31" s="96"/>
    </row>
    <row r="32" spans="1:45" s="90" customFormat="1" ht="10.5" customHeight="1">
      <c r="A32" s="95" t="s">
        <v>91</v>
      </c>
      <c r="B32" s="93">
        <v>17</v>
      </c>
      <c r="C32" s="93">
        <v>7</v>
      </c>
      <c r="D32" s="93">
        <v>9</v>
      </c>
      <c r="E32" s="94"/>
      <c r="F32" s="93">
        <v>1</v>
      </c>
      <c r="G32" s="93">
        <v>2</v>
      </c>
      <c r="H32" s="93">
        <v>0</v>
      </c>
      <c r="I32" s="93">
        <v>0</v>
      </c>
      <c r="J32" s="93">
        <v>0</v>
      </c>
      <c r="K32" s="93">
        <v>1</v>
      </c>
      <c r="L32" s="93">
        <v>6</v>
      </c>
      <c r="M32" s="93">
        <v>0</v>
      </c>
      <c r="N32" s="93">
        <v>0</v>
      </c>
      <c r="O32" s="93">
        <v>0</v>
      </c>
      <c r="P32" s="93">
        <v>0</v>
      </c>
      <c r="Q32" s="93">
        <v>0</v>
      </c>
      <c r="R32" s="93">
        <v>0</v>
      </c>
      <c r="S32" s="93">
        <v>1</v>
      </c>
      <c r="T32" s="93">
        <v>0</v>
      </c>
      <c r="U32" s="93">
        <v>0</v>
      </c>
      <c r="V32" s="93">
        <v>1</v>
      </c>
      <c r="W32" s="93">
        <v>0</v>
      </c>
      <c r="X32" s="93">
        <v>0</v>
      </c>
      <c r="Y32" s="93">
        <v>0</v>
      </c>
      <c r="Z32" s="93">
        <v>0</v>
      </c>
      <c r="AA32" s="93">
        <v>0</v>
      </c>
      <c r="AB32" s="93">
        <v>0</v>
      </c>
      <c r="AC32" s="93">
        <v>0</v>
      </c>
      <c r="AD32" s="93">
        <v>0</v>
      </c>
      <c r="AE32" s="93">
        <v>1</v>
      </c>
      <c r="AF32" s="93">
        <v>0</v>
      </c>
      <c r="AG32" s="93">
        <v>0</v>
      </c>
      <c r="AH32" s="93">
        <v>0</v>
      </c>
      <c r="AI32" s="93">
        <v>0</v>
      </c>
      <c r="AJ32" s="93">
        <v>9</v>
      </c>
      <c r="AK32" s="93">
        <v>1</v>
      </c>
      <c r="AL32" s="93">
        <v>6</v>
      </c>
      <c r="AM32" s="93">
        <v>1</v>
      </c>
      <c r="AN32" s="93">
        <v>0</v>
      </c>
      <c r="AO32" s="93">
        <v>0</v>
      </c>
      <c r="AP32" s="93">
        <v>0</v>
      </c>
      <c r="AQ32" s="93">
        <v>0</v>
      </c>
      <c r="AR32" s="92"/>
      <c r="AS32" s="96"/>
    </row>
    <row r="33" spans="1:45" s="90" customFormat="1" ht="10.5" customHeight="1">
      <c r="A33" s="95" t="s">
        <v>208</v>
      </c>
      <c r="B33" s="97">
        <v>46</v>
      </c>
      <c r="C33" s="97">
        <v>28</v>
      </c>
      <c r="D33" s="97">
        <v>6</v>
      </c>
      <c r="E33" s="94"/>
      <c r="F33" s="97">
        <v>0</v>
      </c>
      <c r="G33" s="97">
        <v>0</v>
      </c>
      <c r="H33" s="97">
        <v>5</v>
      </c>
      <c r="I33" s="97">
        <v>0</v>
      </c>
      <c r="J33" s="97">
        <v>0</v>
      </c>
      <c r="K33" s="97">
        <v>10</v>
      </c>
      <c r="L33" s="97">
        <v>13</v>
      </c>
      <c r="M33" s="97">
        <v>2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97">
        <v>0</v>
      </c>
      <c r="T33" s="97">
        <v>0</v>
      </c>
      <c r="U33" s="97">
        <v>0</v>
      </c>
      <c r="V33" s="97">
        <v>0</v>
      </c>
      <c r="W33" s="97">
        <v>6</v>
      </c>
      <c r="X33" s="97">
        <v>0</v>
      </c>
      <c r="Y33" s="97">
        <v>1</v>
      </c>
      <c r="Z33" s="97">
        <v>2</v>
      </c>
      <c r="AA33" s="97">
        <v>1</v>
      </c>
      <c r="AB33" s="97">
        <v>0</v>
      </c>
      <c r="AC33" s="97">
        <v>1</v>
      </c>
      <c r="AD33" s="97">
        <v>0</v>
      </c>
      <c r="AE33" s="97">
        <v>0</v>
      </c>
      <c r="AF33" s="97">
        <v>0</v>
      </c>
      <c r="AG33" s="97">
        <v>0</v>
      </c>
      <c r="AH33" s="97">
        <v>0</v>
      </c>
      <c r="AI33" s="97">
        <v>0</v>
      </c>
      <c r="AJ33" s="97">
        <v>34</v>
      </c>
      <c r="AK33" s="97">
        <v>1</v>
      </c>
      <c r="AL33" s="97">
        <v>2</v>
      </c>
      <c r="AM33" s="97">
        <v>4</v>
      </c>
      <c r="AN33" s="97">
        <v>10</v>
      </c>
      <c r="AO33" s="97">
        <v>1</v>
      </c>
      <c r="AP33" s="97">
        <v>5</v>
      </c>
      <c r="AQ33" s="97">
        <v>0</v>
      </c>
      <c r="AR33" s="92"/>
      <c r="AS33" s="96"/>
    </row>
    <row r="34" spans="1:45" s="90" customFormat="1" ht="10.5" customHeight="1">
      <c r="A34" s="95" t="s">
        <v>89</v>
      </c>
      <c r="B34" s="93">
        <v>2416</v>
      </c>
      <c r="C34" s="93">
        <v>226</v>
      </c>
      <c r="D34" s="93">
        <v>168</v>
      </c>
      <c r="E34" s="94"/>
      <c r="F34" s="93">
        <v>175</v>
      </c>
      <c r="G34" s="93">
        <v>26</v>
      </c>
      <c r="H34" s="93">
        <v>74</v>
      </c>
      <c r="I34" s="93">
        <v>17</v>
      </c>
      <c r="J34" s="93">
        <v>0</v>
      </c>
      <c r="K34" s="93">
        <v>61</v>
      </c>
      <c r="L34" s="93">
        <v>921</v>
      </c>
      <c r="M34" s="93">
        <v>16</v>
      </c>
      <c r="N34" s="93">
        <v>0</v>
      </c>
      <c r="O34" s="93">
        <v>0</v>
      </c>
      <c r="P34" s="93">
        <v>0</v>
      </c>
      <c r="Q34" s="93">
        <v>0</v>
      </c>
      <c r="R34" s="93">
        <v>15</v>
      </c>
      <c r="S34" s="93">
        <v>0</v>
      </c>
      <c r="T34" s="93">
        <v>11</v>
      </c>
      <c r="U34" s="93">
        <v>3</v>
      </c>
      <c r="V34" s="93">
        <v>34</v>
      </c>
      <c r="W34" s="93">
        <v>88</v>
      </c>
      <c r="X34" s="93">
        <v>92</v>
      </c>
      <c r="Y34" s="93">
        <v>29</v>
      </c>
      <c r="Z34" s="93">
        <v>0</v>
      </c>
      <c r="AA34" s="93">
        <v>8</v>
      </c>
      <c r="AB34" s="93">
        <v>0</v>
      </c>
      <c r="AC34" s="93">
        <v>234</v>
      </c>
      <c r="AD34" s="93">
        <v>56</v>
      </c>
      <c r="AE34" s="93">
        <v>26</v>
      </c>
      <c r="AF34" s="93">
        <v>6</v>
      </c>
      <c r="AG34" s="93">
        <v>61</v>
      </c>
      <c r="AH34" s="93">
        <v>6</v>
      </c>
      <c r="AI34" s="93">
        <v>3</v>
      </c>
      <c r="AJ34" s="93">
        <v>1649</v>
      </c>
      <c r="AK34" s="93">
        <v>92</v>
      </c>
      <c r="AL34" s="93">
        <v>8</v>
      </c>
      <c r="AM34" s="93">
        <v>18</v>
      </c>
      <c r="AN34" s="93">
        <v>799</v>
      </c>
      <c r="AO34" s="93">
        <v>26</v>
      </c>
      <c r="AP34" s="93">
        <v>475</v>
      </c>
      <c r="AQ34" s="93">
        <v>0</v>
      </c>
      <c r="AR34" s="92"/>
      <c r="AS34" s="96"/>
    </row>
    <row r="35" spans="1:45" s="90" customFormat="1" ht="10.5" customHeight="1">
      <c r="A35" s="95" t="s">
        <v>88</v>
      </c>
      <c r="B35" s="93">
        <v>192</v>
      </c>
      <c r="C35" s="93">
        <v>13</v>
      </c>
      <c r="D35" s="93">
        <v>32</v>
      </c>
      <c r="E35" s="94"/>
      <c r="F35" s="93">
        <v>11</v>
      </c>
      <c r="G35" s="93">
        <v>13</v>
      </c>
      <c r="H35" s="93">
        <v>4</v>
      </c>
      <c r="I35" s="93">
        <v>0</v>
      </c>
      <c r="J35" s="93">
        <v>0</v>
      </c>
      <c r="K35" s="93">
        <v>7</v>
      </c>
      <c r="L35" s="93">
        <v>40</v>
      </c>
      <c r="M35" s="93">
        <v>2</v>
      </c>
      <c r="N35" s="93">
        <v>0</v>
      </c>
      <c r="O35" s="93">
        <v>0</v>
      </c>
      <c r="P35" s="93">
        <v>0</v>
      </c>
      <c r="Q35" s="93">
        <v>0</v>
      </c>
      <c r="R35" s="93">
        <v>0</v>
      </c>
      <c r="S35" s="93">
        <v>0</v>
      </c>
      <c r="T35" s="93">
        <v>0</v>
      </c>
      <c r="U35" s="93">
        <v>0</v>
      </c>
      <c r="V35" s="93">
        <v>0</v>
      </c>
      <c r="W35" s="93">
        <v>5</v>
      </c>
      <c r="X35" s="93">
        <v>0</v>
      </c>
      <c r="Y35" s="93">
        <v>12</v>
      </c>
      <c r="Z35" s="93">
        <v>2</v>
      </c>
      <c r="AA35" s="93">
        <v>0</v>
      </c>
      <c r="AB35" s="93">
        <v>0</v>
      </c>
      <c r="AC35" s="93">
        <v>10</v>
      </c>
      <c r="AD35" s="93">
        <v>2</v>
      </c>
      <c r="AE35" s="93">
        <v>2</v>
      </c>
      <c r="AF35" s="93">
        <v>1</v>
      </c>
      <c r="AG35" s="93">
        <v>0</v>
      </c>
      <c r="AH35" s="93">
        <v>0</v>
      </c>
      <c r="AI35" s="93">
        <v>0</v>
      </c>
      <c r="AJ35" s="93">
        <v>67</v>
      </c>
      <c r="AK35" s="93">
        <v>1</v>
      </c>
      <c r="AL35" s="93">
        <v>18</v>
      </c>
      <c r="AM35" s="93">
        <v>6</v>
      </c>
      <c r="AN35" s="93">
        <v>36</v>
      </c>
      <c r="AO35" s="93">
        <v>11</v>
      </c>
      <c r="AP35" s="93">
        <v>14</v>
      </c>
      <c r="AQ35" s="93">
        <v>0</v>
      </c>
      <c r="AR35" s="92"/>
      <c r="AS35" s="96"/>
    </row>
    <row r="36" spans="1:45" s="90" customFormat="1" ht="10.5" customHeight="1">
      <c r="A36" s="95" t="s">
        <v>87</v>
      </c>
      <c r="B36" s="93">
        <v>11</v>
      </c>
      <c r="C36" s="93">
        <v>0</v>
      </c>
      <c r="D36" s="93">
        <v>3</v>
      </c>
      <c r="E36" s="94"/>
      <c r="F36" s="93">
        <v>0</v>
      </c>
      <c r="G36" s="93">
        <v>2</v>
      </c>
      <c r="H36" s="93">
        <v>0</v>
      </c>
      <c r="I36" s="93">
        <v>0</v>
      </c>
      <c r="J36" s="93">
        <v>0</v>
      </c>
      <c r="K36" s="93">
        <v>1</v>
      </c>
      <c r="L36" s="93">
        <v>0</v>
      </c>
      <c r="M36" s="93">
        <v>0</v>
      </c>
      <c r="N36" s="93">
        <v>0</v>
      </c>
      <c r="O36" s="93">
        <v>0</v>
      </c>
      <c r="P36" s="93">
        <v>0</v>
      </c>
      <c r="Q36" s="93">
        <v>0</v>
      </c>
      <c r="R36" s="93">
        <v>0</v>
      </c>
      <c r="S36" s="93">
        <v>0</v>
      </c>
      <c r="T36" s="93">
        <v>0</v>
      </c>
      <c r="U36" s="93">
        <v>0</v>
      </c>
      <c r="V36" s="93">
        <v>0</v>
      </c>
      <c r="W36" s="93">
        <v>0</v>
      </c>
      <c r="X36" s="93">
        <v>0</v>
      </c>
      <c r="Y36" s="93">
        <v>0</v>
      </c>
      <c r="Z36" s="93">
        <v>0</v>
      </c>
      <c r="AA36" s="93">
        <v>0</v>
      </c>
      <c r="AB36" s="93">
        <v>0</v>
      </c>
      <c r="AC36" s="93">
        <v>0</v>
      </c>
      <c r="AD36" s="93">
        <v>1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3</v>
      </c>
      <c r="AK36" s="93">
        <v>0</v>
      </c>
      <c r="AL36" s="93">
        <v>0</v>
      </c>
      <c r="AM36" s="93">
        <v>0</v>
      </c>
      <c r="AN36" s="93">
        <v>0</v>
      </c>
      <c r="AO36" s="93">
        <v>0</v>
      </c>
      <c r="AP36" s="93">
        <v>0</v>
      </c>
      <c r="AQ36" s="93">
        <v>0</v>
      </c>
      <c r="AR36" s="92"/>
      <c r="AS36" s="96"/>
    </row>
    <row r="37" spans="1:45" s="90" customFormat="1" ht="10.5" customHeight="1">
      <c r="A37" s="95" t="s">
        <v>199</v>
      </c>
      <c r="B37" s="93">
        <v>1352</v>
      </c>
      <c r="C37" s="93">
        <v>287</v>
      </c>
      <c r="D37" s="93">
        <v>431</v>
      </c>
      <c r="E37" s="94"/>
      <c r="F37" s="93">
        <v>164</v>
      </c>
      <c r="G37" s="93">
        <v>91</v>
      </c>
      <c r="H37" s="93">
        <v>127</v>
      </c>
      <c r="I37" s="93">
        <v>20</v>
      </c>
      <c r="J37" s="93">
        <v>0</v>
      </c>
      <c r="K37" s="93">
        <v>328</v>
      </c>
      <c r="L37" s="93">
        <v>706</v>
      </c>
      <c r="M37" s="93">
        <v>25</v>
      </c>
      <c r="N37" s="93">
        <v>7</v>
      </c>
      <c r="O37" s="93">
        <v>0</v>
      </c>
      <c r="P37" s="93">
        <v>0</v>
      </c>
      <c r="Q37" s="93">
        <v>0</v>
      </c>
      <c r="R37" s="93">
        <v>0</v>
      </c>
      <c r="S37" s="93">
        <v>0</v>
      </c>
      <c r="T37" s="93">
        <v>0</v>
      </c>
      <c r="U37" s="93">
        <v>8</v>
      </c>
      <c r="V37" s="93">
        <v>1</v>
      </c>
      <c r="W37" s="93">
        <v>55</v>
      </c>
      <c r="X37" s="93">
        <v>0</v>
      </c>
      <c r="Y37" s="93">
        <v>68</v>
      </c>
      <c r="Z37" s="93">
        <v>5</v>
      </c>
      <c r="AA37" s="93">
        <v>9</v>
      </c>
      <c r="AB37" s="93">
        <v>0</v>
      </c>
      <c r="AC37" s="93">
        <v>34</v>
      </c>
      <c r="AD37" s="93">
        <v>0</v>
      </c>
      <c r="AE37" s="93">
        <v>9</v>
      </c>
      <c r="AF37" s="93">
        <v>0</v>
      </c>
      <c r="AG37" s="93">
        <v>2</v>
      </c>
      <c r="AH37" s="93">
        <v>0</v>
      </c>
      <c r="AI37" s="93">
        <v>0</v>
      </c>
      <c r="AJ37" s="93">
        <v>1054</v>
      </c>
      <c r="AK37" s="93">
        <v>36</v>
      </c>
      <c r="AL37" s="93">
        <v>354</v>
      </c>
      <c r="AM37" s="93">
        <v>244</v>
      </c>
      <c r="AN37" s="93">
        <v>232</v>
      </c>
      <c r="AO37" s="93">
        <v>62</v>
      </c>
      <c r="AP37" s="93">
        <v>0</v>
      </c>
      <c r="AQ37" s="93" t="s">
        <v>60</v>
      </c>
      <c r="AR37" s="92"/>
      <c r="AS37" s="96"/>
    </row>
    <row r="38" spans="1:45" s="90" customFormat="1" ht="10.5" customHeight="1">
      <c r="A38" s="95" t="s">
        <v>85</v>
      </c>
      <c r="B38" s="93">
        <v>4630</v>
      </c>
      <c r="C38" s="93">
        <v>727</v>
      </c>
      <c r="D38" s="93">
        <v>66</v>
      </c>
      <c r="E38" s="94"/>
      <c r="F38" s="93">
        <v>29</v>
      </c>
      <c r="G38" s="93">
        <v>373</v>
      </c>
      <c r="H38" s="93">
        <v>121</v>
      </c>
      <c r="I38" s="93">
        <v>16</v>
      </c>
      <c r="J38" s="93">
        <v>1</v>
      </c>
      <c r="K38" s="93">
        <v>254</v>
      </c>
      <c r="L38" s="93">
        <v>1985</v>
      </c>
      <c r="M38" s="93">
        <v>136</v>
      </c>
      <c r="N38" s="93">
        <v>0</v>
      </c>
      <c r="O38" s="93">
        <v>0</v>
      </c>
      <c r="P38" s="93">
        <v>6</v>
      </c>
      <c r="Q38" s="93" t="s">
        <v>81</v>
      </c>
      <c r="R38" s="93">
        <v>9</v>
      </c>
      <c r="S38" s="93" t="s">
        <v>81</v>
      </c>
      <c r="T38" s="93">
        <v>2</v>
      </c>
      <c r="U38" s="93">
        <v>62</v>
      </c>
      <c r="V38" s="93" t="s">
        <v>81</v>
      </c>
      <c r="W38" s="93">
        <v>299</v>
      </c>
      <c r="X38" s="93">
        <v>0</v>
      </c>
      <c r="Y38" s="93">
        <v>910</v>
      </c>
      <c r="Z38" s="93">
        <v>1</v>
      </c>
      <c r="AA38" s="93" t="s">
        <v>81</v>
      </c>
      <c r="AB38" s="93">
        <v>1</v>
      </c>
      <c r="AC38" s="93">
        <v>35</v>
      </c>
      <c r="AD38" s="93">
        <v>4</v>
      </c>
      <c r="AE38" s="93">
        <v>15</v>
      </c>
      <c r="AF38" s="93">
        <v>1</v>
      </c>
      <c r="AG38" s="93">
        <v>3</v>
      </c>
      <c r="AH38" s="93">
        <v>1</v>
      </c>
      <c r="AI38" s="93">
        <v>3</v>
      </c>
      <c r="AJ38" s="93">
        <v>3331</v>
      </c>
      <c r="AK38" s="93">
        <v>109</v>
      </c>
      <c r="AL38" s="93">
        <v>152</v>
      </c>
      <c r="AM38" s="93">
        <v>183</v>
      </c>
      <c r="AN38" s="93">
        <v>2014</v>
      </c>
      <c r="AO38" s="93">
        <v>67</v>
      </c>
      <c r="AP38" s="93">
        <v>8</v>
      </c>
      <c r="AQ38" s="93">
        <v>14</v>
      </c>
      <c r="AR38" s="92"/>
      <c r="AS38" s="96"/>
    </row>
    <row r="39" spans="1:45" s="90" customFormat="1" ht="10.5" customHeight="1">
      <c r="A39" s="95" t="s">
        <v>84</v>
      </c>
      <c r="B39" s="93">
        <v>100</v>
      </c>
      <c r="C39" s="93">
        <v>7</v>
      </c>
      <c r="D39" s="93">
        <v>11</v>
      </c>
      <c r="E39" s="94"/>
      <c r="F39" s="93">
        <v>0</v>
      </c>
      <c r="G39" s="93">
        <v>0</v>
      </c>
      <c r="H39" s="93">
        <v>0</v>
      </c>
      <c r="I39" s="93">
        <v>0</v>
      </c>
      <c r="J39" s="93">
        <v>0</v>
      </c>
      <c r="K39" s="93">
        <v>20</v>
      </c>
      <c r="L39" s="93">
        <v>15</v>
      </c>
      <c r="M39" s="93">
        <v>1</v>
      </c>
      <c r="N39" s="93">
        <v>0</v>
      </c>
      <c r="O39" s="93">
        <v>0</v>
      </c>
      <c r="P39" s="93">
        <v>0</v>
      </c>
      <c r="Q39" s="93">
        <v>0</v>
      </c>
      <c r="R39" s="93">
        <v>0</v>
      </c>
      <c r="S39" s="93">
        <v>0</v>
      </c>
      <c r="T39" s="93">
        <v>1</v>
      </c>
      <c r="U39" s="93">
        <v>1</v>
      </c>
      <c r="V39" s="93">
        <v>0</v>
      </c>
      <c r="W39" s="93">
        <v>0</v>
      </c>
      <c r="X39" s="93">
        <v>4</v>
      </c>
      <c r="Y39" s="93">
        <v>1</v>
      </c>
      <c r="Z39" s="93">
        <v>1</v>
      </c>
      <c r="AA39" s="93">
        <v>0</v>
      </c>
      <c r="AB39" s="93">
        <v>0</v>
      </c>
      <c r="AC39" s="93">
        <v>0</v>
      </c>
      <c r="AD39" s="93">
        <v>0</v>
      </c>
      <c r="AE39" s="93">
        <v>0</v>
      </c>
      <c r="AF39" s="93">
        <v>0</v>
      </c>
      <c r="AG39" s="93">
        <v>0</v>
      </c>
      <c r="AH39" s="93">
        <v>0</v>
      </c>
      <c r="AI39" s="93">
        <v>0</v>
      </c>
      <c r="AJ39" s="93">
        <v>43</v>
      </c>
      <c r="AK39" s="93">
        <v>5</v>
      </c>
      <c r="AL39" s="93">
        <v>2</v>
      </c>
      <c r="AM39" s="93">
        <v>0</v>
      </c>
      <c r="AN39" s="93">
        <v>5</v>
      </c>
      <c r="AO39" s="93">
        <v>3</v>
      </c>
      <c r="AP39" s="93">
        <v>0</v>
      </c>
      <c r="AQ39" s="93">
        <v>0</v>
      </c>
      <c r="AR39" s="92"/>
      <c r="AS39" s="96"/>
    </row>
    <row r="40" spans="1:45" s="90" customFormat="1" ht="10.5" customHeight="1">
      <c r="A40" s="95" t="s">
        <v>83</v>
      </c>
      <c r="B40" s="93">
        <v>4939</v>
      </c>
      <c r="C40" s="93">
        <v>1113</v>
      </c>
      <c r="D40" s="93">
        <v>736</v>
      </c>
      <c r="E40" s="94"/>
      <c r="F40" s="93">
        <v>256</v>
      </c>
      <c r="G40" s="93">
        <v>45</v>
      </c>
      <c r="H40" s="93">
        <v>458</v>
      </c>
      <c r="I40" s="93">
        <v>96</v>
      </c>
      <c r="J40" s="93">
        <v>0</v>
      </c>
      <c r="K40" s="93">
        <v>559</v>
      </c>
      <c r="L40" s="93">
        <v>1969</v>
      </c>
      <c r="M40" s="93">
        <v>177</v>
      </c>
      <c r="N40" s="93">
        <v>1</v>
      </c>
      <c r="O40" s="93">
        <v>1</v>
      </c>
      <c r="P40" s="93">
        <v>0</v>
      </c>
      <c r="Q40" s="93">
        <v>0</v>
      </c>
      <c r="R40" s="93">
        <v>25</v>
      </c>
      <c r="S40" s="93">
        <v>0</v>
      </c>
      <c r="T40" s="93">
        <v>44</v>
      </c>
      <c r="U40" s="93">
        <v>110</v>
      </c>
      <c r="V40" s="93">
        <v>0</v>
      </c>
      <c r="W40" s="93">
        <v>282</v>
      </c>
      <c r="X40" s="93">
        <v>54</v>
      </c>
      <c r="Y40" s="93">
        <v>20</v>
      </c>
      <c r="Z40" s="93">
        <v>0</v>
      </c>
      <c r="AA40" s="93">
        <v>0</v>
      </c>
      <c r="AB40" s="93">
        <v>0</v>
      </c>
      <c r="AC40" s="93">
        <v>75</v>
      </c>
      <c r="AD40" s="93">
        <v>7</v>
      </c>
      <c r="AE40" s="93">
        <v>34</v>
      </c>
      <c r="AF40" s="93">
        <v>8</v>
      </c>
      <c r="AG40" s="93">
        <v>9</v>
      </c>
      <c r="AH40" s="93">
        <v>3</v>
      </c>
      <c r="AI40" s="93">
        <v>9</v>
      </c>
      <c r="AJ40" s="93">
        <v>3191</v>
      </c>
      <c r="AK40" s="93">
        <v>141</v>
      </c>
      <c r="AL40" s="93">
        <v>484</v>
      </c>
      <c r="AM40" s="93">
        <v>946</v>
      </c>
      <c r="AN40" s="93">
        <v>749</v>
      </c>
      <c r="AO40" s="93">
        <v>98</v>
      </c>
      <c r="AP40" s="93">
        <v>18</v>
      </c>
      <c r="AQ40" s="93">
        <v>0</v>
      </c>
      <c r="AR40" s="92"/>
      <c r="AS40" s="96"/>
    </row>
    <row r="41" spans="1:45" s="90" customFormat="1" ht="10.5" customHeight="1">
      <c r="A41" s="95" t="s">
        <v>82</v>
      </c>
      <c r="B41" s="93">
        <v>1543</v>
      </c>
      <c r="C41" s="93">
        <v>246</v>
      </c>
      <c r="D41" s="93">
        <v>262</v>
      </c>
      <c r="E41" s="94"/>
      <c r="F41" s="93">
        <v>75</v>
      </c>
      <c r="G41" s="93">
        <v>98</v>
      </c>
      <c r="H41" s="93">
        <v>56</v>
      </c>
      <c r="I41" s="93">
        <v>34</v>
      </c>
      <c r="J41" s="93">
        <v>0</v>
      </c>
      <c r="K41" s="93">
        <v>73</v>
      </c>
      <c r="L41" s="93">
        <v>510</v>
      </c>
      <c r="M41" s="93">
        <v>83</v>
      </c>
      <c r="N41" s="93" t="s">
        <v>81</v>
      </c>
      <c r="O41" s="93" t="s">
        <v>81</v>
      </c>
      <c r="P41" s="93">
        <v>2</v>
      </c>
      <c r="Q41" s="93" t="s">
        <v>81</v>
      </c>
      <c r="R41" s="93">
        <v>12</v>
      </c>
      <c r="S41" s="93" t="s">
        <v>81</v>
      </c>
      <c r="T41" s="93">
        <v>22</v>
      </c>
      <c r="U41" s="93">
        <v>15</v>
      </c>
      <c r="V41" s="93">
        <v>11</v>
      </c>
      <c r="W41" s="93">
        <v>120</v>
      </c>
      <c r="X41" s="93">
        <v>1</v>
      </c>
      <c r="Y41" s="93">
        <v>173</v>
      </c>
      <c r="Z41" s="93">
        <v>0</v>
      </c>
      <c r="AA41" s="93">
        <v>3</v>
      </c>
      <c r="AB41" s="93">
        <v>0</v>
      </c>
      <c r="AC41" s="93">
        <v>16</v>
      </c>
      <c r="AD41" s="93">
        <v>4</v>
      </c>
      <c r="AE41" s="93">
        <v>15</v>
      </c>
      <c r="AF41" s="93">
        <v>2</v>
      </c>
      <c r="AG41" s="93">
        <v>0</v>
      </c>
      <c r="AH41" s="93">
        <v>0</v>
      </c>
      <c r="AI41" s="93">
        <v>0</v>
      </c>
      <c r="AJ41" s="93">
        <v>885</v>
      </c>
      <c r="AK41" s="93">
        <v>21</v>
      </c>
      <c r="AL41" s="93">
        <v>141</v>
      </c>
      <c r="AM41" s="93" t="s">
        <v>81</v>
      </c>
      <c r="AN41" s="93">
        <v>656</v>
      </c>
      <c r="AO41" s="93">
        <v>47</v>
      </c>
      <c r="AP41" s="93">
        <v>0</v>
      </c>
      <c r="AQ41" s="93" t="s">
        <v>81</v>
      </c>
      <c r="AR41" s="92"/>
      <c r="AS41" s="96"/>
    </row>
    <row r="42" spans="1:45" s="90" customFormat="1" ht="10.5" customHeight="1">
      <c r="A42" s="95" t="s">
        <v>80</v>
      </c>
      <c r="B42" s="93">
        <v>1059</v>
      </c>
      <c r="C42" s="93">
        <v>129</v>
      </c>
      <c r="D42" s="93">
        <v>108</v>
      </c>
      <c r="E42" s="94"/>
      <c r="F42" s="93">
        <v>14</v>
      </c>
      <c r="G42" s="93">
        <v>16</v>
      </c>
      <c r="H42" s="93">
        <v>21</v>
      </c>
      <c r="I42" s="93">
        <v>4</v>
      </c>
      <c r="J42" s="93">
        <v>641</v>
      </c>
      <c r="K42" s="93">
        <v>125</v>
      </c>
      <c r="L42" s="93">
        <v>415</v>
      </c>
      <c r="M42" s="93">
        <v>3</v>
      </c>
      <c r="N42" s="93">
        <v>0</v>
      </c>
      <c r="O42" s="93">
        <v>0</v>
      </c>
      <c r="P42" s="93">
        <v>0</v>
      </c>
      <c r="Q42" s="93">
        <v>0</v>
      </c>
      <c r="R42" s="93">
        <v>3</v>
      </c>
      <c r="S42" s="93">
        <v>1</v>
      </c>
      <c r="T42" s="93">
        <v>3</v>
      </c>
      <c r="U42" s="93">
        <v>12</v>
      </c>
      <c r="V42" s="93">
        <v>23</v>
      </c>
      <c r="W42" s="93">
        <v>88</v>
      </c>
      <c r="X42" s="93">
        <v>14</v>
      </c>
      <c r="Y42" s="93">
        <v>84</v>
      </c>
      <c r="Z42" s="93">
        <v>0</v>
      </c>
      <c r="AA42" s="93">
        <v>1</v>
      </c>
      <c r="AB42" s="93">
        <v>0</v>
      </c>
      <c r="AC42" s="93">
        <v>76</v>
      </c>
      <c r="AD42" s="93">
        <v>8</v>
      </c>
      <c r="AE42" s="93">
        <v>1</v>
      </c>
      <c r="AF42" s="93">
        <v>0</v>
      </c>
      <c r="AG42" s="93">
        <v>3</v>
      </c>
      <c r="AH42" s="93">
        <v>0</v>
      </c>
      <c r="AI42" s="93">
        <v>1</v>
      </c>
      <c r="AJ42" s="93">
        <v>810</v>
      </c>
      <c r="AK42" s="93">
        <v>0</v>
      </c>
      <c r="AL42" s="93">
        <v>52</v>
      </c>
      <c r="AM42" s="93">
        <v>80</v>
      </c>
      <c r="AN42" s="93">
        <v>190</v>
      </c>
      <c r="AO42" s="93">
        <v>6</v>
      </c>
      <c r="AP42" s="93">
        <v>421</v>
      </c>
      <c r="AQ42" s="93">
        <v>182</v>
      </c>
      <c r="AR42" s="92"/>
      <c r="AS42" s="96"/>
    </row>
    <row r="43" spans="1:45" s="90" customFormat="1" ht="10.5" customHeight="1">
      <c r="A43" s="95" t="s">
        <v>79</v>
      </c>
      <c r="B43" s="93">
        <v>1228</v>
      </c>
      <c r="C43" s="93">
        <v>258</v>
      </c>
      <c r="D43" s="93">
        <v>528</v>
      </c>
      <c r="E43" s="94" t="s">
        <v>22</v>
      </c>
      <c r="F43" s="93">
        <v>41</v>
      </c>
      <c r="G43" s="93">
        <v>44</v>
      </c>
      <c r="H43" s="93">
        <v>99</v>
      </c>
      <c r="I43" s="93">
        <v>12</v>
      </c>
      <c r="J43" s="93">
        <v>7</v>
      </c>
      <c r="K43" s="93">
        <v>114</v>
      </c>
      <c r="L43" s="93">
        <v>358</v>
      </c>
      <c r="M43" s="93">
        <v>24</v>
      </c>
      <c r="N43" s="93">
        <v>0</v>
      </c>
      <c r="O43" s="93">
        <v>0</v>
      </c>
      <c r="P43" s="93">
        <v>1</v>
      </c>
      <c r="Q43" s="93">
        <v>0</v>
      </c>
      <c r="R43" s="93">
        <v>0</v>
      </c>
      <c r="S43" s="93">
        <v>0</v>
      </c>
      <c r="T43" s="93">
        <v>30</v>
      </c>
      <c r="U43" s="93">
        <v>13</v>
      </c>
      <c r="V43" s="93">
        <v>14</v>
      </c>
      <c r="W43" s="93">
        <v>112</v>
      </c>
      <c r="X43" s="93">
        <v>3</v>
      </c>
      <c r="Y43" s="93">
        <v>26</v>
      </c>
      <c r="Z43" s="93">
        <v>0</v>
      </c>
      <c r="AA43" s="93">
        <v>5</v>
      </c>
      <c r="AB43" s="93">
        <v>0</v>
      </c>
      <c r="AC43" s="93">
        <v>21</v>
      </c>
      <c r="AD43" s="93">
        <v>5</v>
      </c>
      <c r="AE43" s="93">
        <v>3</v>
      </c>
      <c r="AF43" s="93">
        <v>0</v>
      </c>
      <c r="AG43" s="93">
        <v>0</v>
      </c>
      <c r="AH43" s="93">
        <v>0</v>
      </c>
      <c r="AI43" s="93">
        <v>0</v>
      </c>
      <c r="AJ43" s="93">
        <v>743</v>
      </c>
      <c r="AK43" s="93">
        <v>42</v>
      </c>
      <c r="AL43" s="93">
        <v>228</v>
      </c>
      <c r="AM43" s="93">
        <v>13</v>
      </c>
      <c r="AN43" s="93">
        <v>78</v>
      </c>
      <c r="AO43" s="93">
        <v>65</v>
      </c>
      <c r="AP43" s="93">
        <v>108</v>
      </c>
      <c r="AQ43" s="93">
        <v>8</v>
      </c>
      <c r="AR43" s="92"/>
      <c r="AS43" s="96"/>
    </row>
    <row r="44" spans="1:45" s="90" customFormat="1" ht="10.5" customHeight="1">
      <c r="A44" s="95" t="s">
        <v>78</v>
      </c>
      <c r="B44" s="93">
        <v>190</v>
      </c>
      <c r="C44" s="93">
        <v>35</v>
      </c>
      <c r="D44" s="93">
        <v>24</v>
      </c>
      <c r="E44" s="94"/>
      <c r="F44" s="93">
        <v>4</v>
      </c>
      <c r="G44" s="93">
        <v>14</v>
      </c>
      <c r="H44" s="93">
        <v>5</v>
      </c>
      <c r="I44" s="93">
        <v>0</v>
      </c>
      <c r="J44" s="93">
        <v>0</v>
      </c>
      <c r="K44" s="93">
        <v>10</v>
      </c>
      <c r="L44" s="93">
        <v>27</v>
      </c>
      <c r="M44" s="93">
        <v>1</v>
      </c>
      <c r="N44" s="93">
        <v>0</v>
      </c>
      <c r="O44" s="93">
        <v>0</v>
      </c>
      <c r="P44" s="93">
        <v>0</v>
      </c>
      <c r="Q44" s="93">
        <v>0</v>
      </c>
      <c r="R44" s="93">
        <v>1</v>
      </c>
      <c r="S44" s="93">
        <v>0</v>
      </c>
      <c r="T44" s="93">
        <v>0</v>
      </c>
      <c r="U44" s="93">
        <v>0</v>
      </c>
      <c r="V44" s="93">
        <v>0</v>
      </c>
      <c r="W44" s="93">
        <v>0</v>
      </c>
      <c r="X44" s="93">
        <v>9</v>
      </c>
      <c r="Y44" s="93">
        <v>3</v>
      </c>
      <c r="Z44" s="93">
        <v>0</v>
      </c>
      <c r="AA44" s="93">
        <v>0</v>
      </c>
      <c r="AB44" s="93">
        <v>0</v>
      </c>
      <c r="AC44" s="93">
        <v>4</v>
      </c>
      <c r="AD44" s="93">
        <v>0</v>
      </c>
      <c r="AE44" s="93">
        <v>2</v>
      </c>
      <c r="AF44" s="93">
        <v>0</v>
      </c>
      <c r="AG44" s="93">
        <v>1</v>
      </c>
      <c r="AH44" s="93">
        <v>0</v>
      </c>
      <c r="AI44" s="93">
        <v>0</v>
      </c>
      <c r="AJ44" s="93">
        <v>49</v>
      </c>
      <c r="AK44" s="93">
        <v>6</v>
      </c>
      <c r="AL44" s="93">
        <v>24</v>
      </c>
      <c r="AM44" s="93">
        <v>0</v>
      </c>
      <c r="AN44" s="93">
        <v>14</v>
      </c>
      <c r="AO44" s="93">
        <v>6</v>
      </c>
      <c r="AP44" s="93">
        <v>54</v>
      </c>
      <c r="AQ44" s="93">
        <v>0</v>
      </c>
      <c r="AR44" s="92"/>
      <c r="AS44" s="96"/>
    </row>
    <row r="45" spans="1:45" s="90" customFormat="1" ht="10.5" customHeight="1">
      <c r="A45" s="95" t="s">
        <v>77</v>
      </c>
      <c r="B45" s="93">
        <v>134</v>
      </c>
      <c r="C45" s="93">
        <v>13</v>
      </c>
      <c r="D45" s="93">
        <v>13</v>
      </c>
      <c r="E45" s="94"/>
      <c r="F45" s="93">
        <v>3</v>
      </c>
      <c r="G45" s="93">
        <v>9</v>
      </c>
      <c r="H45" s="93">
        <v>1</v>
      </c>
      <c r="I45" s="93">
        <v>0</v>
      </c>
      <c r="J45" s="93">
        <v>0</v>
      </c>
      <c r="K45" s="93">
        <v>14</v>
      </c>
      <c r="L45" s="93">
        <v>60</v>
      </c>
      <c r="M45" s="93">
        <v>0</v>
      </c>
      <c r="N45" s="93">
        <v>0</v>
      </c>
      <c r="O45" s="93">
        <v>0</v>
      </c>
      <c r="P45" s="93">
        <v>0</v>
      </c>
      <c r="Q45" s="93">
        <v>0</v>
      </c>
      <c r="R45" s="93">
        <v>0</v>
      </c>
      <c r="S45" s="93">
        <v>0</v>
      </c>
      <c r="T45" s="93">
        <v>0</v>
      </c>
      <c r="U45" s="93">
        <v>0</v>
      </c>
      <c r="V45" s="93">
        <v>1</v>
      </c>
      <c r="W45" s="93">
        <v>1</v>
      </c>
      <c r="X45" s="93">
        <v>1</v>
      </c>
      <c r="Y45" s="93">
        <v>1</v>
      </c>
      <c r="Z45" s="93">
        <v>1</v>
      </c>
      <c r="AA45" s="93">
        <v>0</v>
      </c>
      <c r="AB45" s="93">
        <v>0</v>
      </c>
      <c r="AC45" s="93">
        <v>0</v>
      </c>
      <c r="AD45" s="93">
        <v>0</v>
      </c>
      <c r="AE45" s="93">
        <v>0</v>
      </c>
      <c r="AF45" s="93">
        <v>0</v>
      </c>
      <c r="AG45" s="93">
        <v>0</v>
      </c>
      <c r="AH45" s="93">
        <v>0</v>
      </c>
      <c r="AI45" s="93">
        <v>0</v>
      </c>
      <c r="AJ45" s="93">
        <v>69</v>
      </c>
      <c r="AK45" s="93">
        <v>0</v>
      </c>
      <c r="AL45" s="93">
        <v>0</v>
      </c>
      <c r="AM45" s="93">
        <v>0</v>
      </c>
      <c r="AN45" s="93">
        <v>9</v>
      </c>
      <c r="AO45" s="93">
        <v>2</v>
      </c>
      <c r="AP45" s="93">
        <v>42</v>
      </c>
      <c r="AQ45" s="93">
        <v>0</v>
      </c>
      <c r="AR45" s="92"/>
      <c r="AS45" s="96"/>
    </row>
    <row r="46" spans="1:45" s="90" customFormat="1" ht="10.5" customHeight="1">
      <c r="A46" s="95" t="s">
        <v>76</v>
      </c>
      <c r="B46" s="93">
        <v>309</v>
      </c>
      <c r="C46" s="93">
        <v>57</v>
      </c>
      <c r="D46" s="97">
        <v>43</v>
      </c>
      <c r="E46" s="94"/>
      <c r="F46" s="93">
        <v>19</v>
      </c>
      <c r="G46" s="93">
        <v>48</v>
      </c>
      <c r="H46" s="93">
        <v>21</v>
      </c>
      <c r="I46" s="93">
        <v>2</v>
      </c>
      <c r="J46" s="93">
        <v>0</v>
      </c>
      <c r="K46" s="93">
        <v>11</v>
      </c>
      <c r="L46" s="93">
        <v>93</v>
      </c>
      <c r="M46" s="93">
        <v>9</v>
      </c>
      <c r="N46" s="93">
        <v>0</v>
      </c>
      <c r="O46" s="93">
        <v>0</v>
      </c>
      <c r="P46" s="93">
        <v>0</v>
      </c>
      <c r="Q46" s="93">
        <v>0</v>
      </c>
      <c r="R46" s="93">
        <v>1</v>
      </c>
      <c r="S46" s="93">
        <v>0</v>
      </c>
      <c r="T46" s="93">
        <v>1</v>
      </c>
      <c r="U46" s="93">
        <v>2</v>
      </c>
      <c r="V46" s="93">
        <v>0</v>
      </c>
      <c r="W46" s="93">
        <v>18</v>
      </c>
      <c r="X46" s="93">
        <v>8</v>
      </c>
      <c r="Y46" s="93">
        <v>6</v>
      </c>
      <c r="Z46" s="93">
        <v>2</v>
      </c>
      <c r="AA46" s="93">
        <v>0</v>
      </c>
      <c r="AB46" s="93">
        <v>0</v>
      </c>
      <c r="AC46" s="93">
        <v>11</v>
      </c>
      <c r="AD46" s="93">
        <v>2</v>
      </c>
      <c r="AE46" s="93">
        <v>3</v>
      </c>
      <c r="AF46" s="93">
        <v>0</v>
      </c>
      <c r="AG46" s="93">
        <v>0</v>
      </c>
      <c r="AH46" s="93">
        <v>0</v>
      </c>
      <c r="AI46" s="93">
        <v>0</v>
      </c>
      <c r="AJ46" s="93">
        <v>143</v>
      </c>
      <c r="AK46" s="93">
        <v>5</v>
      </c>
      <c r="AL46" s="93">
        <v>44</v>
      </c>
      <c r="AM46" s="93">
        <v>48</v>
      </c>
      <c r="AN46" s="93">
        <v>25</v>
      </c>
      <c r="AO46" s="93">
        <v>5</v>
      </c>
      <c r="AP46" s="93">
        <v>0</v>
      </c>
      <c r="AQ46" s="93">
        <v>0</v>
      </c>
      <c r="AR46" s="92"/>
      <c r="AS46" s="96"/>
    </row>
    <row r="47" spans="1:45" s="90" customFormat="1" ht="10.5" customHeight="1">
      <c r="A47" s="95" t="s">
        <v>75</v>
      </c>
      <c r="B47" s="93">
        <v>2166</v>
      </c>
      <c r="C47" s="93">
        <v>267</v>
      </c>
      <c r="D47" s="93">
        <v>179</v>
      </c>
      <c r="E47" s="94"/>
      <c r="F47" s="93">
        <v>65</v>
      </c>
      <c r="G47" s="93">
        <v>81</v>
      </c>
      <c r="H47" s="93">
        <v>64</v>
      </c>
      <c r="I47" s="93">
        <v>13</v>
      </c>
      <c r="J47" s="93">
        <v>2</v>
      </c>
      <c r="K47" s="93">
        <v>108</v>
      </c>
      <c r="L47" s="93">
        <v>424</v>
      </c>
      <c r="M47" s="93">
        <v>38</v>
      </c>
      <c r="N47" s="93">
        <v>0</v>
      </c>
      <c r="O47" s="93">
        <v>0</v>
      </c>
      <c r="P47" s="93">
        <v>0</v>
      </c>
      <c r="Q47" s="93">
        <v>0</v>
      </c>
      <c r="R47" s="93">
        <v>0</v>
      </c>
      <c r="S47" s="93">
        <v>0</v>
      </c>
      <c r="T47" s="93">
        <v>2</v>
      </c>
      <c r="U47" s="93">
        <v>4</v>
      </c>
      <c r="V47" s="93">
        <v>0</v>
      </c>
      <c r="W47" s="93">
        <v>171</v>
      </c>
      <c r="X47" s="93">
        <v>90</v>
      </c>
      <c r="Y47" s="93">
        <v>191</v>
      </c>
      <c r="Z47" s="93">
        <v>0</v>
      </c>
      <c r="AA47" s="93">
        <v>11</v>
      </c>
      <c r="AB47" s="93">
        <v>0</v>
      </c>
      <c r="AC47" s="93">
        <v>86</v>
      </c>
      <c r="AD47" s="93">
        <v>5</v>
      </c>
      <c r="AE47" s="93">
        <v>49</v>
      </c>
      <c r="AF47" s="93">
        <v>4</v>
      </c>
      <c r="AG47" s="93">
        <v>10</v>
      </c>
      <c r="AH47" s="93">
        <v>14</v>
      </c>
      <c r="AI47" s="93">
        <v>5</v>
      </c>
      <c r="AJ47" s="93">
        <v>1026</v>
      </c>
      <c r="AK47" s="93">
        <v>113</v>
      </c>
      <c r="AL47" s="93">
        <v>87</v>
      </c>
      <c r="AM47" s="93">
        <v>460</v>
      </c>
      <c r="AN47" s="93">
        <v>1001</v>
      </c>
      <c r="AO47" s="93">
        <v>55</v>
      </c>
      <c r="AP47" s="93">
        <v>808</v>
      </c>
      <c r="AQ47" s="93">
        <v>617</v>
      </c>
      <c r="AR47" s="92"/>
      <c r="AS47" s="96"/>
    </row>
    <row r="48" spans="1:45" s="90" customFormat="1" ht="10.5" customHeight="1">
      <c r="A48" s="95" t="s">
        <v>74</v>
      </c>
      <c r="B48" s="93">
        <v>153</v>
      </c>
      <c r="C48" s="93">
        <v>36</v>
      </c>
      <c r="D48" s="93">
        <v>23</v>
      </c>
      <c r="E48" s="94"/>
      <c r="F48" s="93">
        <v>9</v>
      </c>
      <c r="G48" s="93">
        <v>30</v>
      </c>
      <c r="H48" s="93">
        <v>5</v>
      </c>
      <c r="I48" s="93">
        <v>2</v>
      </c>
      <c r="J48" s="93">
        <v>0</v>
      </c>
      <c r="K48" s="93">
        <v>30</v>
      </c>
      <c r="L48" s="93">
        <v>35</v>
      </c>
      <c r="M48" s="93">
        <v>3</v>
      </c>
      <c r="N48" s="93">
        <v>0</v>
      </c>
      <c r="O48" s="93">
        <v>0</v>
      </c>
      <c r="P48" s="93">
        <v>0</v>
      </c>
      <c r="Q48" s="93">
        <v>0</v>
      </c>
      <c r="R48" s="93">
        <v>0</v>
      </c>
      <c r="S48" s="93">
        <v>0</v>
      </c>
      <c r="T48" s="93">
        <v>0</v>
      </c>
      <c r="U48" s="93">
        <v>2</v>
      </c>
      <c r="V48" s="93">
        <v>0</v>
      </c>
      <c r="W48" s="93">
        <v>17</v>
      </c>
      <c r="X48" s="93">
        <v>0</v>
      </c>
      <c r="Y48" s="93">
        <v>4</v>
      </c>
      <c r="Z48" s="93">
        <v>0</v>
      </c>
      <c r="AA48" s="93">
        <v>21</v>
      </c>
      <c r="AB48" s="93">
        <v>0</v>
      </c>
      <c r="AC48" s="93">
        <v>2</v>
      </c>
      <c r="AD48" s="93">
        <v>2</v>
      </c>
      <c r="AE48" s="93">
        <v>3</v>
      </c>
      <c r="AF48" s="93">
        <v>2</v>
      </c>
      <c r="AG48" s="93">
        <v>1</v>
      </c>
      <c r="AH48" s="93">
        <v>1</v>
      </c>
      <c r="AI48" s="93">
        <v>1</v>
      </c>
      <c r="AJ48" s="93">
        <v>96</v>
      </c>
      <c r="AK48" s="93">
        <v>4</v>
      </c>
      <c r="AL48" s="93">
        <v>11</v>
      </c>
      <c r="AM48" s="93">
        <v>1</v>
      </c>
      <c r="AN48" s="93">
        <v>74</v>
      </c>
      <c r="AO48" s="93">
        <v>6</v>
      </c>
      <c r="AP48" s="93">
        <v>49</v>
      </c>
      <c r="AQ48" s="93">
        <v>0</v>
      </c>
      <c r="AR48" s="92"/>
      <c r="AS48" s="96"/>
    </row>
    <row r="49" spans="1:45" s="90" customFormat="1" ht="10.5" customHeight="1">
      <c r="A49" s="95" t="s">
        <v>73</v>
      </c>
      <c r="B49" s="93">
        <v>338</v>
      </c>
      <c r="C49" s="97">
        <v>20</v>
      </c>
      <c r="D49" s="97">
        <v>64</v>
      </c>
      <c r="E49" s="94"/>
      <c r="F49" s="93">
        <v>15</v>
      </c>
      <c r="G49" s="93">
        <v>10</v>
      </c>
      <c r="H49" s="93">
        <v>15</v>
      </c>
      <c r="I49" s="93">
        <v>2</v>
      </c>
      <c r="J49" s="93">
        <v>0</v>
      </c>
      <c r="K49" s="93">
        <v>46</v>
      </c>
      <c r="L49" s="93">
        <v>120</v>
      </c>
      <c r="M49" s="93">
        <v>8</v>
      </c>
      <c r="N49" s="93">
        <v>0</v>
      </c>
      <c r="O49" s="93">
        <v>0</v>
      </c>
      <c r="P49" s="93">
        <v>0</v>
      </c>
      <c r="Q49" s="93">
        <v>0</v>
      </c>
      <c r="R49" s="93">
        <v>3</v>
      </c>
      <c r="S49" s="93">
        <v>0</v>
      </c>
      <c r="T49" s="93">
        <v>12</v>
      </c>
      <c r="U49" s="93">
        <v>12</v>
      </c>
      <c r="V49" s="93">
        <v>3</v>
      </c>
      <c r="W49" s="93">
        <v>5</v>
      </c>
      <c r="X49" s="93">
        <v>7</v>
      </c>
      <c r="Y49" s="93">
        <v>12</v>
      </c>
      <c r="Z49" s="93">
        <v>0</v>
      </c>
      <c r="AA49" s="93">
        <v>1</v>
      </c>
      <c r="AB49" s="93">
        <v>0</v>
      </c>
      <c r="AC49" s="93">
        <v>5</v>
      </c>
      <c r="AD49" s="93">
        <v>0</v>
      </c>
      <c r="AE49" s="93">
        <v>2</v>
      </c>
      <c r="AF49" s="93">
        <v>0</v>
      </c>
      <c r="AG49" s="93">
        <v>0</v>
      </c>
      <c r="AH49" s="93">
        <v>0</v>
      </c>
      <c r="AI49" s="93">
        <v>0</v>
      </c>
      <c r="AJ49" s="93">
        <v>211</v>
      </c>
      <c r="AK49" s="93">
        <v>6</v>
      </c>
      <c r="AL49" s="93">
        <v>51</v>
      </c>
      <c r="AM49" s="93">
        <v>2</v>
      </c>
      <c r="AN49" s="93">
        <v>29</v>
      </c>
      <c r="AO49" s="93">
        <v>6</v>
      </c>
      <c r="AP49" s="93">
        <v>43</v>
      </c>
      <c r="AQ49" s="93">
        <v>0</v>
      </c>
      <c r="AR49" s="92"/>
      <c r="AS49" s="96"/>
    </row>
    <row r="50" spans="1:45" s="90" customFormat="1" ht="10.5" customHeight="1">
      <c r="A50" s="95" t="s">
        <v>72</v>
      </c>
      <c r="B50" s="93">
        <v>3</v>
      </c>
      <c r="C50" s="93">
        <v>1</v>
      </c>
      <c r="D50" s="93">
        <v>2</v>
      </c>
      <c r="E50" s="94"/>
      <c r="F50" s="93">
        <v>0</v>
      </c>
      <c r="G50" s="93">
        <v>0</v>
      </c>
      <c r="H50" s="93">
        <v>0</v>
      </c>
      <c r="I50" s="93">
        <v>0</v>
      </c>
      <c r="J50" s="93">
        <v>0</v>
      </c>
      <c r="K50" s="93">
        <v>1</v>
      </c>
      <c r="L50" s="93">
        <v>0</v>
      </c>
      <c r="M50" s="93">
        <v>0</v>
      </c>
      <c r="N50" s="93">
        <v>0</v>
      </c>
      <c r="O50" s="93">
        <v>0</v>
      </c>
      <c r="P50" s="93">
        <v>0</v>
      </c>
      <c r="Q50" s="93">
        <v>0</v>
      </c>
      <c r="R50" s="93">
        <v>0</v>
      </c>
      <c r="S50" s="93">
        <v>2</v>
      </c>
      <c r="T50" s="93">
        <v>0</v>
      </c>
      <c r="U50" s="93">
        <v>0</v>
      </c>
      <c r="V50" s="93">
        <v>0</v>
      </c>
      <c r="W50" s="93">
        <v>1</v>
      </c>
      <c r="X50" s="93">
        <v>0</v>
      </c>
      <c r="Y50" s="93">
        <v>0</v>
      </c>
      <c r="Z50" s="93">
        <v>0</v>
      </c>
      <c r="AA50" s="93">
        <v>1</v>
      </c>
      <c r="AB50" s="93">
        <v>0</v>
      </c>
      <c r="AC50" s="93">
        <v>0</v>
      </c>
      <c r="AD50" s="93">
        <v>0</v>
      </c>
      <c r="AE50" s="93">
        <v>0</v>
      </c>
      <c r="AF50" s="93">
        <v>0</v>
      </c>
      <c r="AG50" s="93">
        <v>0</v>
      </c>
      <c r="AH50" s="93">
        <v>0</v>
      </c>
      <c r="AI50" s="93">
        <v>0</v>
      </c>
      <c r="AJ50" s="93">
        <v>3</v>
      </c>
      <c r="AK50" s="93">
        <v>1</v>
      </c>
      <c r="AL50" s="93">
        <v>0</v>
      </c>
      <c r="AM50" s="93">
        <v>0</v>
      </c>
      <c r="AN50" s="93">
        <v>2</v>
      </c>
      <c r="AO50" s="93">
        <v>0</v>
      </c>
      <c r="AP50" s="93">
        <v>0</v>
      </c>
      <c r="AQ50" s="93">
        <v>0</v>
      </c>
      <c r="AR50" s="92"/>
      <c r="AS50" s="96"/>
    </row>
    <row r="51" spans="1:45" s="90" customFormat="1" ht="10.5" customHeight="1">
      <c r="A51" s="95" t="s">
        <v>71</v>
      </c>
      <c r="B51" s="93">
        <v>88</v>
      </c>
      <c r="C51" s="93">
        <v>29</v>
      </c>
      <c r="D51" s="93">
        <v>28</v>
      </c>
      <c r="E51" s="94"/>
      <c r="F51" s="93">
        <v>4</v>
      </c>
      <c r="G51" s="93">
        <v>2</v>
      </c>
      <c r="H51" s="93">
        <v>0</v>
      </c>
      <c r="I51" s="93">
        <v>0</v>
      </c>
      <c r="J51" s="93">
        <v>7</v>
      </c>
      <c r="K51" s="93">
        <v>30</v>
      </c>
      <c r="L51" s="93">
        <v>6</v>
      </c>
      <c r="M51" s="93">
        <v>0</v>
      </c>
      <c r="N51" s="93">
        <v>0</v>
      </c>
      <c r="O51" s="93">
        <v>0</v>
      </c>
      <c r="P51" s="93">
        <v>0</v>
      </c>
      <c r="Q51" s="93">
        <v>0</v>
      </c>
      <c r="R51" s="93">
        <v>0</v>
      </c>
      <c r="S51" s="93">
        <v>0</v>
      </c>
      <c r="T51" s="93">
        <v>0</v>
      </c>
      <c r="U51" s="93">
        <v>1</v>
      </c>
      <c r="V51" s="93">
        <v>1</v>
      </c>
      <c r="W51" s="93">
        <v>1</v>
      </c>
      <c r="X51" s="93">
        <v>0</v>
      </c>
      <c r="Y51" s="93">
        <v>1</v>
      </c>
      <c r="Z51" s="93">
        <v>0</v>
      </c>
      <c r="AA51" s="93">
        <v>1</v>
      </c>
      <c r="AB51" s="93">
        <v>0</v>
      </c>
      <c r="AC51" s="93">
        <v>4</v>
      </c>
      <c r="AD51" s="93">
        <v>0</v>
      </c>
      <c r="AE51" s="93">
        <v>0</v>
      </c>
      <c r="AF51" s="93">
        <v>0</v>
      </c>
      <c r="AG51" s="93">
        <v>0</v>
      </c>
      <c r="AH51" s="93">
        <v>0</v>
      </c>
      <c r="AI51" s="93">
        <v>0</v>
      </c>
      <c r="AJ51" s="93">
        <v>49</v>
      </c>
      <c r="AK51" s="93">
        <v>0</v>
      </c>
      <c r="AL51" s="93">
        <v>12</v>
      </c>
      <c r="AM51" s="93">
        <v>1</v>
      </c>
      <c r="AN51" s="93">
        <v>0</v>
      </c>
      <c r="AO51" s="93">
        <v>0</v>
      </c>
      <c r="AP51" s="93">
        <v>22</v>
      </c>
      <c r="AQ51" s="93">
        <v>0</v>
      </c>
      <c r="AR51" s="92"/>
      <c r="AS51" s="96"/>
    </row>
    <row r="52" spans="1:45" s="90" customFormat="1" ht="10.5" customHeight="1">
      <c r="A52" s="95" t="s">
        <v>70</v>
      </c>
      <c r="B52" s="93">
        <v>474</v>
      </c>
      <c r="C52" s="93">
        <v>32</v>
      </c>
      <c r="D52" s="93">
        <v>34</v>
      </c>
      <c r="E52" s="94"/>
      <c r="F52" s="93">
        <v>15</v>
      </c>
      <c r="G52" s="93">
        <v>34</v>
      </c>
      <c r="H52" s="93">
        <v>4</v>
      </c>
      <c r="I52" s="93">
        <v>3</v>
      </c>
      <c r="J52" s="93">
        <v>0</v>
      </c>
      <c r="K52" s="93">
        <v>15</v>
      </c>
      <c r="L52" s="93">
        <v>76</v>
      </c>
      <c r="M52" s="93">
        <v>0</v>
      </c>
      <c r="N52" s="93">
        <v>0</v>
      </c>
      <c r="O52" s="93">
        <v>0</v>
      </c>
      <c r="P52" s="93">
        <v>0</v>
      </c>
      <c r="Q52" s="93">
        <v>0</v>
      </c>
      <c r="R52" s="93">
        <v>1</v>
      </c>
      <c r="S52" s="93">
        <v>0</v>
      </c>
      <c r="T52" s="93">
        <v>0</v>
      </c>
      <c r="U52" s="93">
        <v>0</v>
      </c>
      <c r="V52" s="93">
        <v>0</v>
      </c>
      <c r="W52" s="93">
        <v>8</v>
      </c>
      <c r="X52" s="93">
        <v>0</v>
      </c>
      <c r="Y52" s="93">
        <v>1</v>
      </c>
      <c r="Z52" s="93">
        <v>0</v>
      </c>
      <c r="AA52" s="93">
        <v>0</v>
      </c>
      <c r="AB52" s="93">
        <v>0</v>
      </c>
      <c r="AC52" s="93">
        <v>4</v>
      </c>
      <c r="AD52" s="93">
        <v>2</v>
      </c>
      <c r="AE52" s="93">
        <v>8</v>
      </c>
      <c r="AF52" s="93">
        <v>0</v>
      </c>
      <c r="AG52" s="93">
        <v>0</v>
      </c>
      <c r="AH52" s="93">
        <v>0</v>
      </c>
      <c r="AI52" s="93">
        <v>0</v>
      </c>
      <c r="AJ52" s="93">
        <v>104</v>
      </c>
      <c r="AK52" s="93">
        <v>0</v>
      </c>
      <c r="AL52" s="93">
        <v>28</v>
      </c>
      <c r="AM52" s="93">
        <v>0</v>
      </c>
      <c r="AN52" s="93">
        <v>29</v>
      </c>
      <c r="AO52" s="93">
        <v>1</v>
      </c>
      <c r="AP52" s="93">
        <v>17</v>
      </c>
      <c r="AQ52" s="93">
        <v>0</v>
      </c>
      <c r="AR52" s="92"/>
      <c r="AS52" s="96"/>
    </row>
    <row r="53" spans="1:45" s="90" customFormat="1" ht="10.5" customHeight="1">
      <c r="A53" s="95" t="s">
        <v>69</v>
      </c>
      <c r="B53" s="93">
        <v>136</v>
      </c>
      <c r="C53" s="93">
        <v>5</v>
      </c>
      <c r="D53" s="93">
        <v>69</v>
      </c>
      <c r="E53" s="94"/>
      <c r="F53" s="93">
        <v>6</v>
      </c>
      <c r="G53" s="93">
        <v>10</v>
      </c>
      <c r="H53" s="93">
        <v>22</v>
      </c>
      <c r="I53" s="93">
        <v>8</v>
      </c>
      <c r="J53" s="93">
        <v>0</v>
      </c>
      <c r="K53" s="93">
        <v>11</v>
      </c>
      <c r="L53" s="93">
        <v>29</v>
      </c>
      <c r="M53" s="93">
        <v>2</v>
      </c>
      <c r="N53" s="93">
        <v>0</v>
      </c>
      <c r="O53" s="93">
        <v>0</v>
      </c>
      <c r="P53" s="93">
        <v>0</v>
      </c>
      <c r="Q53" s="93">
        <v>0</v>
      </c>
      <c r="R53" s="93">
        <v>1</v>
      </c>
      <c r="S53" s="93">
        <v>0</v>
      </c>
      <c r="T53" s="93">
        <v>0</v>
      </c>
      <c r="U53" s="93">
        <v>6</v>
      </c>
      <c r="V53" s="93">
        <v>5</v>
      </c>
      <c r="W53" s="93">
        <v>5</v>
      </c>
      <c r="X53" s="93">
        <v>0</v>
      </c>
      <c r="Y53" s="93">
        <v>3</v>
      </c>
      <c r="Z53" s="93">
        <v>0</v>
      </c>
      <c r="AA53" s="93">
        <v>5</v>
      </c>
      <c r="AB53" s="93">
        <v>0</v>
      </c>
      <c r="AC53" s="93">
        <v>8</v>
      </c>
      <c r="AD53" s="93">
        <v>2</v>
      </c>
      <c r="AE53" s="93">
        <v>3</v>
      </c>
      <c r="AF53" s="93">
        <v>2</v>
      </c>
      <c r="AG53" s="93">
        <v>0</v>
      </c>
      <c r="AH53" s="93">
        <v>0</v>
      </c>
      <c r="AI53" s="93">
        <v>0</v>
      </c>
      <c r="AJ53" s="93">
        <v>60</v>
      </c>
      <c r="AK53" s="93">
        <v>4</v>
      </c>
      <c r="AL53" s="93">
        <v>9</v>
      </c>
      <c r="AM53" s="93">
        <v>7</v>
      </c>
      <c r="AN53" s="93">
        <v>42</v>
      </c>
      <c r="AO53" s="93">
        <v>14</v>
      </c>
      <c r="AP53" s="93">
        <v>10</v>
      </c>
      <c r="AQ53" s="93">
        <v>3</v>
      </c>
      <c r="AR53" s="92"/>
      <c r="AS53" s="96"/>
    </row>
    <row r="54" spans="1:45" s="90" customFormat="1" ht="10.5" customHeight="1">
      <c r="A54" s="95" t="s">
        <v>68</v>
      </c>
      <c r="B54" s="93">
        <v>1275</v>
      </c>
      <c r="C54" s="93">
        <v>97</v>
      </c>
      <c r="D54" s="93">
        <v>140</v>
      </c>
      <c r="E54" s="94"/>
      <c r="F54" s="93">
        <v>45</v>
      </c>
      <c r="G54" s="93">
        <v>15</v>
      </c>
      <c r="H54" s="93">
        <v>49</v>
      </c>
      <c r="I54" s="93">
        <v>17</v>
      </c>
      <c r="J54" s="93">
        <v>0</v>
      </c>
      <c r="K54" s="93">
        <v>26</v>
      </c>
      <c r="L54" s="93">
        <v>356</v>
      </c>
      <c r="M54" s="93">
        <v>6</v>
      </c>
      <c r="N54" s="93">
        <v>4</v>
      </c>
      <c r="O54" s="93">
        <v>8</v>
      </c>
      <c r="P54" s="93">
        <v>15</v>
      </c>
      <c r="Q54" s="93">
        <v>0</v>
      </c>
      <c r="R54" s="93">
        <v>15</v>
      </c>
      <c r="S54" s="93">
        <v>0</v>
      </c>
      <c r="T54" s="93">
        <v>0</v>
      </c>
      <c r="U54" s="93">
        <v>64</v>
      </c>
      <c r="V54" s="93">
        <v>0</v>
      </c>
      <c r="W54" s="93">
        <v>42</v>
      </c>
      <c r="X54" s="93">
        <v>6</v>
      </c>
      <c r="Y54" s="93">
        <v>73</v>
      </c>
      <c r="Z54" s="93">
        <v>1</v>
      </c>
      <c r="AA54" s="93">
        <v>4</v>
      </c>
      <c r="AB54" s="93">
        <v>0</v>
      </c>
      <c r="AC54" s="93">
        <v>22</v>
      </c>
      <c r="AD54" s="93">
        <v>3</v>
      </c>
      <c r="AE54" s="93">
        <v>10</v>
      </c>
      <c r="AF54" s="93">
        <v>3</v>
      </c>
      <c r="AG54" s="93">
        <v>15</v>
      </c>
      <c r="AH54" s="93">
        <v>3</v>
      </c>
      <c r="AI54" s="93">
        <v>0</v>
      </c>
      <c r="AJ54" s="93">
        <v>648</v>
      </c>
      <c r="AK54" s="93">
        <v>25</v>
      </c>
      <c r="AL54" s="93">
        <v>52</v>
      </c>
      <c r="AM54" s="93">
        <v>27</v>
      </c>
      <c r="AN54" s="93">
        <v>64</v>
      </c>
      <c r="AO54" s="93">
        <v>28</v>
      </c>
      <c r="AP54" s="93">
        <v>0</v>
      </c>
      <c r="AQ54" s="93">
        <v>2</v>
      </c>
      <c r="AR54" s="92"/>
      <c r="AS54" s="96"/>
    </row>
    <row r="55" spans="1:45" s="90" customFormat="1" ht="10.5" customHeight="1">
      <c r="A55" s="95" t="s">
        <v>67</v>
      </c>
      <c r="B55" s="93">
        <v>122</v>
      </c>
      <c r="C55" s="93">
        <v>21</v>
      </c>
      <c r="D55" s="93">
        <v>61</v>
      </c>
      <c r="E55" s="94"/>
      <c r="F55" s="93">
        <v>3</v>
      </c>
      <c r="G55" s="93">
        <v>4</v>
      </c>
      <c r="H55" s="93">
        <v>20</v>
      </c>
      <c r="I55" s="93">
        <v>5</v>
      </c>
      <c r="J55" s="93">
        <v>0</v>
      </c>
      <c r="K55" s="93">
        <v>12</v>
      </c>
      <c r="L55" s="93">
        <v>27</v>
      </c>
      <c r="M55" s="93">
        <v>0</v>
      </c>
      <c r="N55" s="93">
        <v>0</v>
      </c>
      <c r="O55" s="93">
        <v>0</v>
      </c>
      <c r="P55" s="93">
        <v>0</v>
      </c>
      <c r="Q55" s="93">
        <v>0</v>
      </c>
      <c r="R55" s="93">
        <v>1</v>
      </c>
      <c r="S55" s="93">
        <v>0</v>
      </c>
      <c r="T55" s="93">
        <v>1</v>
      </c>
      <c r="U55" s="93">
        <v>0</v>
      </c>
      <c r="V55" s="93">
        <v>0</v>
      </c>
      <c r="W55" s="93">
        <v>5</v>
      </c>
      <c r="X55" s="93">
        <v>1</v>
      </c>
      <c r="Y55" s="93">
        <v>0</v>
      </c>
      <c r="Z55" s="93">
        <v>0</v>
      </c>
      <c r="AA55" s="93">
        <v>53</v>
      </c>
      <c r="AB55" s="93">
        <v>0</v>
      </c>
      <c r="AC55" s="93">
        <v>2</v>
      </c>
      <c r="AD55" s="93">
        <v>0</v>
      </c>
      <c r="AE55" s="93">
        <v>3</v>
      </c>
      <c r="AF55" s="93">
        <v>0</v>
      </c>
      <c r="AG55" s="93">
        <v>0</v>
      </c>
      <c r="AH55" s="93">
        <v>0</v>
      </c>
      <c r="AI55" s="93">
        <v>0</v>
      </c>
      <c r="AJ55" s="93">
        <v>99</v>
      </c>
      <c r="AK55" s="93">
        <v>9</v>
      </c>
      <c r="AL55" s="93">
        <v>12</v>
      </c>
      <c r="AM55" s="93">
        <v>0</v>
      </c>
      <c r="AN55" s="93">
        <v>6</v>
      </c>
      <c r="AO55" s="93">
        <v>16</v>
      </c>
      <c r="AP55" s="93">
        <v>4</v>
      </c>
      <c r="AQ55" s="93">
        <v>0</v>
      </c>
      <c r="AR55" s="92"/>
      <c r="AS55" s="96"/>
    </row>
    <row r="56" spans="1:45" s="90" customFormat="1" ht="10.5" customHeight="1">
      <c r="A56" s="95" t="s">
        <v>66</v>
      </c>
      <c r="B56" s="93">
        <v>152</v>
      </c>
      <c r="C56" s="93">
        <v>20</v>
      </c>
      <c r="D56" s="93">
        <v>43</v>
      </c>
      <c r="E56" s="94"/>
      <c r="F56" s="93">
        <v>6</v>
      </c>
      <c r="G56" s="93">
        <v>2</v>
      </c>
      <c r="H56" s="93">
        <v>9</v>
      </c>
      <c r="I56" s="93">
        <v>1</v>
      </c>
      <c r="J56" s="93">
        <v>0</v>
      </c>
      <c r="K56" s="93">
        <v>15</v>
      </c>
      <c r="L56" s="93">
        <v>41</v>
      </c>
      <c r="M56" s="93">
        <v>2</v>
      </c>
      <c r="N56" s="93">
        <v>0</v>
      </c>
      <c r="O56" s="93">
        <v>0</v>
      </c>
      <c r="P56" s="93">
        <v>0</v>
      </c>
      <c r="Q56" s="93">
        <v>0</v>
      </c>
      <c r="R56" s="93">
        <v>0</v>
      </c>
      <c r="S56" s="93">
        <v>0</v>
      </c>
      <c r="T56" s="93">
        <v>5</v>
      </c>
      <c r="U56" s="93">
        <v>1</v>
      </c>
      <c r="V56" s="93">
        <v>0</v>
      </c>
      <c r="W56" s="93">
        <v>6</v>
      </c>
      <c r="X56" s="93">
        <v>0</v>
      </c>
      <c r="Y56" s="93">
        <v>5</v>
      </c>
      <c r="Z56" s="93">
        <v>0</v>
      </c>
      <c r="AA56" s="93">
        <v>11</v>
      </c>
      <c r="AB56" s="93">
        <v>0</v>
      </c>
      <c r="AC56" s="93">
        <v>20</v>
      </c>
      <c r="AD56" s="93">
        <v>5</v>
      </c>
      <c r="AE56" s="93">
        <v>10</v>
      </c>
      <c r="AF56" s="93">
        <v>2</v>
      </c>
      <c r="AG56" s="93">
        <v>6</v>
      </c>
      <c r="AH56" s="93">
        <v>1</v>
      </c>
      <c r="AI56" s="93">
        <v>0</v>
      </c>
      <c r="AJ56" s="93">
        <v>78</v>
      </c>
      <c r="AK56" s="93">
        <v>2</v>
      </c>
      <c r="AL56" s="93">
        <v>23</v>
      </c>
      <c r="AM56" s="93">
        <v>0</v>
      </c>
      <c r="AN56" s="93">
        <v>5</v>
      </c>
      <c r="AO56" s="93">
        <v>6</v>
      </c>
      <c r="AP56" s="93">
        <v>0</v>
      </c>
      <c r="AQ56" s="93">
        <v>0</v>
      </c>
      <c r="AR56" s="92"/>
      <c r="AS56" s="96"/>
    </row>
    <row r="57" spans="1:45" s="90" customFormat="1" ht="10.5" customHeight="1">
      <c r="A57" s="95" t="s">
        <v>65</v>
      </c>
      <c r="B57" s="93">
        <v>13</v>
      </c>
      <c r="C57" s="93">
        <v>8</v>
      </c>
      <c r="D57" s="93">
        <v>16</v>
      </c>
      <c r="E57" s="94"/>
      <c r="F57" s="93">
        <v>0</v>
      </c>
      <c r="G57" s="93">
        <v>0</v>
      </c>
      <c r="H57" s="93">
        <v>0</v>
      </c>
      <c r="I57" s="93">
        <v>0</v>
      </c>
      <c r="J57" s="93">
        <v>0</v>
      </c>
      <c r="K57" s="93">
        <v>0</v>
      </c>
      <c r="L57" s="93">
        <v>4</v>
      </c>
      <c r="M57" s="93">
        <v>0</v>
      </c>
      <c r="N57" s="93">
        <v>0</v>
      </c>
      <c r="O57" s="93">
        <v>0</v>
      </c>
      <c r="P57" s="93">
        <v>0</v>
      </c>
      <c r="Q57" s="93">
        <v>0</v>
      </c>
      <c r="R57" s="93">
        <v>0</v>
      </c>
      <c r="S57" s="93">
        <v>0</v>
      </c>
      <c r="T57" s="93">
        <v>1</v>
      </c>
      <c r="U57" s="93">
        <v>0</v>
      </c>
      <c r="V57" s="93">
        <v>0</v>
      </c>
      <c r="W57" s="93">
        <v>0</v>
      </c>
      <c r="X57" s="93">
        <v>0</v>
      </c>
      <c r="Y57" s="93">
        <v>0</v>
      </c>
      <c r="Z57" s="93">
        <v>0</v>
      </c>
      <c r="AA57" s="93">
        <v>2</v>
      </c>
      <c r="AB57" s="93">
        <v>0</v>
      </c>
      <c r="AC57" s="93">
        <v>1</v>
      </c>
      <c r="AD57" s="93">
        <v>0</v>
      </c>
      <c r="AE57" s="93">
        <v>1</v>
      </c>
      <c r="AF57" s="93">
        <v>0</v>
      </c>
      <c r="AG57" s="93">
        <v>0</v>
      </c>
      <c r="AH57" s="93">
        <v>0</v>
      </c>
      <c r="AI57" s="93">
        <v>0</v>
      </c>
      <c r="AJ57" s="93">
        <v>0</v>
      </c>
      <c r="AK57" s="93">
        <v>0</v>
      </c>
      <c r="AL57" s="93">
        <v>1</v>
      </c>
      <c r="AM57" s="93">
        <v>0</v>
      </c>
      <c r="AN57" s="93">
        <v>1</v>
      </c>
      <c r="AO57" s="93">
        <v>0</v>
      </c>
      <c r="AP57" s="93">
        <v>0</v>
      </c>
      <c r="AQ57" s="93">
        <v>0</v>
      </c>
      <c r="AR57" s="92"/>
      <c r="AS57" s="96"/>
    </row>
    <row r="58" spans="1:45" s="90" customFormat="1" ht="10.5" customHeight="1">
      <c r="A58" s="95" t="s">
        <v>64</v>
      </c>
      <c r="B58" s="93">
        <v>2850</v>
      </c>
      <c r="C58" s="93">
        <v>166</v>
      </c>
      <c r="D58" s="93">
        <v>211</v>
      </c>
      <c r="E58" s="94"/>
      <c r="F58" s="93">
        <v>20</v>
      </c>
      <c r="G58" s="93">
        <v>79</v>
      </c>
      <c r="H58" s="93">
        <v>47</v>
      </c>
      <c r="I58" s="93">
        <v>6</v>
      </c>
      <c r="J58" s="93">
        <v>0</v>
      </c>
      <c r="K58" s="93">
        <v>15</v>
      </c>
      <c r="L58" s="93">
        <v>365</v>
      </c>
      <c r="M58" s="93">
        <v>0</v>
      </c>
      <c r="N58" s="93">
        <v>0</v>
      </c>
      <c r="O58" s="93">
        <v>0</v>
      </c>
      <c r="P58" s="93">
        <v>0</v>
      </c>
      <c r="Q58" s="93">
        <v>3</v>
      </c>
      <c r="R58" s="93">
        <v>1</v>
      </c>
      <c r="S58" s="93">
        <v>0</v>
      </c>
      <c r="T58" s="93">
        <v>7</v>
      </c>
      <c r="U58" s="93">
        <v>8</v>
      </c>
      <c r="V58" s="93">
        <v>0</v>
      </c>
      <c r="W58" s="93">
        <v>154</v>
      </c>
      <c r="X58" s="93">
        <v>0</v>
      </c>
      <c r="Y58" s="93">
        <v>6</v>
      </c>
      <c r="Z58" s="93">
        <v>0</v>
      </c>
      <c r="AA58" s="93">
        <v>0</v>
      </c>
      <c r="AB58" s="93">
        <v>0</v>
      </c>
      <c r="AC58" s="93">
        <v>5</v>
      </c>
      <c r="AD58" s="93">
        <v>1</v>
      </c>
      <c r="AE58" s="93">
        <v>1</v>
      </c>
      <c r="AF58" s="93">
        <v>0</v>
      </c>
      <c r="AG58" s="93">
        <v>3</v>
      </c>
      <c r="AH58" s="93">
        <v>0</v>
      </c>
      <c r="AI58" s="93">
        <v>0</v>
      </c>
      <c r="AJ58" s="93">
        <v>550</v>
      </c>
      <c r="AK58" s="93">
        <v>22</v>
      </c>
      <c r="AL58" s="93">
        <v>98</v>
      </c>
      <c r="AM58" s="93">
        <v>122</v>
      </c>
      <c r="AN58" s="93">
        <v>96</v>
      </c>
      <c r="AO58" s="93">
        <v>57</v>
      </c>
      <c r="AP58" s="93">
        <v>0</v>
      </c>
      <c r="AQ58" s="93">
        <v>18</v>
      </c>
      <c r="AR58" s="92"/>
      <c r="AS58" s="96"/>
    </row>
    <row r="59" spans="1:45" s="90" customFormat="1" ht="10.5" customHeight="1">
      <c r="A59" s="95" t="s">
        <v>63</v>
      </c>
      <c r="B59" s="93">
        <v>55</v>
      </c>
      <c r="C59" s="93">
        <v>14</v>
      </c>
      <c r="D59" s="93">
        <v>10</v>
      </c>
      <c r="E59" s="94"/>
      <c r="F59" s="93">
        <v>5</v>
      </c>
      <c r="G59" s="93">
        <v>0</v>
      </c>
      <c r="H59" s="93">
        <v>7</v>
      </c>
      <c r="I59" s="93">
        <v>0</v>
      </c>
      <c r="J59" s="93">
        <v>0</v>
      </c>
      <c r="K59" s="93">
        <v>7</v>
      </c>
      <c r="L59" s="93">
        <v>17</v>
      </c>
      <c r="M59" s="93">
        <v>6</v>
      </c>
      <c r="N59" s="93">
        <v>0</v>
      </c>
      <c r="O59" s="93">
        <v>0</v>
      </c>
      <c r="P59" s="93">
        <v>0</v>
      </c>
      <c r="Q59" s="93">
        <v>0</v>
      </c>
      <c r="R59" s="93">
        <v>0</v>
      </c>
      <c r="S59" s="93">
        <v>0</v>
      </c>
      <c r="T59" s="93">
        <v>0</v>
      </c>
      <c r="U59" s="93">
        <v>2</v>
      </c>
      <c r="V59" s="93">
        <v>3</v>
      </c>
      <c r="W59" s="93">
        <v>4</v>
      </c>
      <c r="X59" s="93">
        <v>1</v>
      </c>
      <c r="Y59" s="93">
        <v>2</v>
      </c>
      <c r="Z59" s="93">
        <v>0</v>
      </c>
      <c r="AA59" s="93">
        <v>0</v>
      </c>
      <c r="AB59" s="93">
        <v>0</v>
      </c>
      <c r="AC59" s="93">
        <v>1</v>
      </c>
      <c r="AD59" s="93">
        <v>0</v>
      </c>
      <c r="AE59" s="93">
        <v>0</v>
      </c>
      <c r="AF59" s="93">
        <v>0</v>
      </c>
      <c r="AG59" s="93">
        <v>0</v>
      </c>
      <c r="AH59" s="93">
        <v>0</v>
      </c>
      <c r="AI59" s="93">
        <v>0</v>
      </c>
      <c r="AJ59" s="93">
        <v>33</v>
      </c>
      <c r="AK59" s="93">
        <v>2</v>
      </c>
      <c r="AL59" s="93">
        <v>7</v>
      </c>
      <c r="AM59" s="93">
        <v>0</v>
      </c>
      <c r="AN59" s="93">
        <v>19</v>
      </c>
      <c r="AO59" s="93">
        <v>6</v>
      </c>
      <c r="AP59" s="93">
        <v>0</v>
      </c>
      <c r="AQ59" s="93">
        <v>0</v>
      </c>
      <c r="AR59" s="92"/>
      <c r="AS59" s="96"/>
    </row>
    <row r="60" spans="1:45" s="90" customFormat="1" ht="10.5" customHeight="1">
      <c r="A60" s="95" t="s">
        <v>165</v>
      </c>
      <c r="B60" s="93">
        <v>449</v>
      </c>
      <c r="C60" s="93">
        <v>32</v>
      </c>
      <c r="D60" s="93">
        <v>63</v>
      </c>
      <c r="E60" s="94"/>
      <c r="F60" s="93">
        <v>24</v>
      </c>
      <c r="G60" s="93">
        <v>21</v>
      </c>
      <c r="H60" s="93">
        <v>24</v>
      </c>
      <c r="I60" s="93">
        <v>10</v>
      </c>
      <c r="J60" s="93">
        <v>0</v>
      </c>
      <c r="K60" s="93">
        <v>46</v>
      </c>
      <c r="L60" s="93">
        <v>156</v>
      </c>
      <c r="M60" s="93">
        <v>11</v>
      </c>
      <c r="N60" s="93">
        <v>0</v>
      </c>
      <c r="O60" s="93">
        <v>0</v>
      </c>
      <c r="P60" s="93">
        <v>0</v>
      </c>
      <c r="Q60" s="93">
        <v>0</v>
      </c>
      <c r="R60" s="93">
        <v>4</v>
      </c>
      <c r="S60" s="93">
        <v>0</v>
      </c>
      <c r="T60" s="93">
        <v>5</v>
      </c>
      <c r="U60" s="93">
        <v>3</v>
      </c>
      <c r="V60" s="93">
        <v>2</v>
      </c>
      <c r="W60" s="93">
        <v>35</v>
      </c>
      <c r="X60" s="93">
        <v>12</v>
      </c>
      <c r="Y60" s="93">
        <v>0</v>
      </c>
      <c r="Z60" s="93">
        <v>1</v>
      </c>
      <c r="AA60" s="93">
        <v>0</v>
      </c>
      <c r="AB60" s="93">
        <v>0</v>
      </c>
      <c r="AC60" s="93">
        <v>11</v>
      </c>
      <c r="AD60" s="93">
        <v>0</v>
      </c>
      <c r="AE60" s="93">
        <v>4</v>
      </c>
      <c r="AF60" s="93">
        <v>0</v>
      </c>
      <c r="AG60" s="93">
        <v>1</v>
      </c>
      <c r="AH60" s="93">
        <v>0</v>
      </c>
      <c r="AI60" s="93">
        <v>0</v>
      </c>
      <c r="AJ60" s="93">
        <v>349</v>
      </c>
      <c r="AK60" s="93">
        <v>13</v>
      </c>
      <c r="AL60" s="93">
        <v>71</v>
      </c>
      <c r="AM60" s="93">
        <v>11</v>
      </c>
      <c r="AN60" s="93">
        <v>15</v>
      </c>
      <c r="AO60" s="93">
        <v>17</v>
      </c>
      <c r="AP60" s="93">
        <v>49</v>
      </c>
      <c r="AQ60" s="93">
        <v>2</v>
      </c>
      <c r="AR60" s="92"/>
      <c r="AS60" s="96"/>
    </row>
    <row r="61" spans="1:45" s="90" customFormat="1" ht="10.5" customHeight="1">
      <c r="A61" s="95" t="s">
        <v>61</v>
      </c>
      <c r="B61" s="93">
        <v>530</v>
      </c>
      <c r="C61" s="93">
        <v>48</v>
      </c>
      <c r="D61" s="93">
        <v>70</v>
      </c>
      <c r="E61" s="94"/>
      <c r="F61" s="93">
        <v>12</v>
      </c>
      <c r="G61" s="93">
        <v>35</v>
      </c>
      <c r="H61" s="93">
        <v>25</v>
      </c>
      <c r="I61" s="93">
        <v>3</v>
      </c>
      <c r="J61" s="93">
        <v>0</v>
      </c>
      <c r="K61" s="93">
        <v>21</v>
      </c>
      <c r="L61" s="93">
        <v>154</v>
      </c>
      <c r="M61" s="93">
        <v>25</v>
      </c>
      <c r="N61" s="93">
        <v>0</v>
      </c>
      <c r="O61" s="93">
        <v>0</v>
      </c>
      <c r="P61" s="93">
        <v>0</v>
      </c>
      <c r="Q61" s="93">
        <v>0</v>
      </c>
      <c r="R61" s="93">
        <v>1</v>
      </c>
      <c r="S61" s="93">
        <v>0</v>
      </c>
      <c r="T61" s="93">
        <v>2</v>
      </c>
      <c r="U61" s="93">
        <v>1</v>
      </c>
      <c r="V61" s="93">
        <v>0</v>
      </c>
      <c r="W61" s="93">
        <v>19</v>
      </c>
      <c r="X61" s="93">
        <v>0</v>
      </c>
      <c r="Y61" s="93">
        <v>51</v>
      </c>
      <c r="Z61" s="93">
        <v>2</v>
      </c>
      <c r="AA61" s="93">
        <v>0</v>
      </c>
      <c r="AB61" s="93">
        <v>0</v>
      </c>
      <c r="AC61" s="93">
        <v>9</v>
      </c>
      <c r="AD61" s="93">
        <v>1</v>
      </c>
      <c r="AE61" s="93">
        <v>3</v>
      </c>
      <c r="AF61" s="93">
        <v>0</v>
      </c>
      <c r="AG61" s="93">
        <v>1</v>
      </c>
      <c r="AH61" s="93">
        <v>0</v>
      </c>
      <c r="AI61" s="93">
        <v>0</v>
      </c>
      <c r="AJ61" s="93">
        <v>252</v>
      </c>
      <c r="AK61" s="93">
        <v>12</v>
      </c>
      <c r="AL61" s="93">
        <v>30</v>
      </c>
      <c r="AM61" s="93">
        <v>76</v>
      </c>
      <c r="AN61" s="93">
        <v>126</v>
      </c>
      <c r="AO61" s="93">
        <v>13</v>
      </c>
      <c r="AP61" s="93">
        <v>88</v>
      </c>
      <c r="AQ61" s="93" t="s">
        <v>60</v>
      </c>
      <c r="AR61" s="92"/>
      <c r="AS61" s="96"/>
    </row>
    <row r="62" spans="1:45" s="90" customFormat="1" ht="10.5" customHeight="1">
      <c r="A62" s="95" t="s">
        <v>59</v>
      </c>
      <c r="B62" s="93">
        <v>259</v>
      </c>
      <c r="C62" s="93">
        <v>43</v>
      </c>
      <c r="D62" s="93">
        <v>14</v>
      </c>
      <c r="E62" s="94"/>
      <c r="F62" s="93">
        <v>4</v>
      </c>
      <c r="G62" s="93">
        <v>10</v>
      </c>
      <c r="H62" s="93">
        <v>2</v>
      </c>
      <c r="I62" s="93">
        <v>0</v>
      </c>
      <c r="J62" s="93">
        <v>0</v>
      </c>
      <c r="K62" s="93">
        <v>27</v>
      </c>
      <c r="L62" s="93">
        <v>72</v>
      </c>
      <c r="M62" s="93">
        <v>5</v>
      </c>
      <c r="N62" s="93">
        <v>2</v>
      </c>
      <c r="O62" s="93">
        <v>4</v>
      </c>
      <c r="P62" s="93">
        <v>1</v>
      </c>
      <c r="Q62" s="93">
        <v>0</v>
      </c>
      <c r="R62" s="93">
        <v>0</v>
      </c>
      <c r="S62" s="93">
        <v>0</v>
      </c>
      <c r="T62" s="93">
        <v>12</v>
      </c>
      <c r="U62" s="93">
        <v>0</v>
      </c>
      <c r="V62" s="93">
        <v>4</v>
      </c>
      <c r="W62" s="93">
        <v>24</v>
      </c>
      <c r="X62" s="93">
        <v>7</v>
      </c>
      <c r="Y62" s="93">
        <v>19</v>
      </c>
      <c r="Z62" s="93">
        <v>0</v>
      </c>
      <c r="AA62" s="93">
        <v>20</v>
      </c>
      <c r="AB62" s="93">
        <v>0</v>
      </c>
      <c r="AC62" s="93">
        <v>7</v>
      </c>
      <c r="AD62" s="93">
        <v>1</v>
      </c>
      <c r="AE62" s="93">
        <v>3</v>
      </c>
      <c r="AF62" s="93">
        <v>0</v>
      </c>
      <c r="AG62" s="93">
        <v>2</v>
      </c>
      <c r="AH62" s="93">
        <v>1</v>
      </c>
      <c r="AI62" s="93">
        <v>0</v>
      </c>
      <c r="AJ62" s="93">
        <v>179</v>
      </c>
      <c r="AK62" s="93">
        <v>4</v>
      </c>
      <c r="AL62" s="93">
        <v>12</v>
      </c>
      <c r="AM62" s="93">
        <v>0</v>
      </c>
      <c r="AN62" s="93">
        <v>61</v>
      </c>
      <c r="AO62" s="93">
        <v>30</v>
      </c>
      <c r="AP62" s="93">
        <v>3</v>
      </c>
      <c r="AQ62" s="93">
        <v>23</v>
      </c>
      <c r="AR62" s="92"/>
      <c r="AS62" s="91"/>
    </row>
    <row r="63" spans="1:45" s="81" customFormat="1" ht="9.75" customHeight="1">
      <c r="A63" s="89"/>
      <c r="B63" s="85"/>
      <c r="C63" s="84"/>
      <c r="D63" s="84"/>
      <c r="E63" s="84"/>
      <c r="F63" s="88"/>
      <c r="G63" s="84"/>
      <c r="H63" s="84"/>
      <c r="I63" s="84"/>
      <c r="J63" s="87"/>
      <c r="K63" s="85"/>
      <c r="L63" s="84"/>
      <c r="M63" s="86"/>
      <c r="N63" s="87"/>
      <c r="O63" s="86"/>
      <c r="P63" s="86"/>
      <c r="Q63" s="86"/>
      <c r="R63" s="87"/>
      <c r="S63" s="86"/>
      <c r="T63" s="85"/>
      <c r="U63" s="86"/>
      <c r="V63" s="84"/>
      <c r="W63" s="84"/>
      <c r="X63" s="84"/>
      <c r="Y63" s="84"/>
      <c r="Z63" s="84"/>
      <c r="AA63" s="84"/>
      <c r="AB63" s="84"/>
      <c r="AC63" s="85"/>
      <c r="AD63" s="84"/>
      <c r="AE63" s="84"/>
      <c r="AF63" s="84"/>
      <c r="AG63" s="84"/>
      <c r="AH63" s="84"/>
      <c r="AI63" s="84"/>
      <c r="AJ63" s="84"/>
      <c r="AK63" s="85"/>
      <c r="AL63" s="85"/>
      <c r="AM63" s="84"/>
      <c r="AN63" s="84"/>
      <c r="AO63" s="84"/>
      <c r="AP63" s="83"/>
      <c r="AQ63" s="82"/>
      <c r="AR63" s="82"/>
      <c r="AS63" s="82"/>
    </row>
    <row r="64" spans="2:38" ht="9.75" customHeight="1">
      <c r="B64" s="80"/>
      <c r="K64" s="80"/>
      <c r="T64" s="80"/>
      <c r="AC64" s="80"/>
      <c r="AK64" s="80"/>
      <c r="AL64" s="80"/>
    </row>
    <row r="65" spans="2:38" ht="9.75" customHeight="1">
      <c r="B65" s="80"/>
      <c r="K65" s="80"/>
      <c r="T65" s="80"/>
      <c r="AC65" s="80"/>
      <c r="AK65" s="80"/>
      <c r="AL65" s="80"/>
    </row>
    <row r="66" spans="2:38" ht="9.75" customHeight="1">
      <c r="B66" s="80"/>
      <c r="K66" s="80"/>
      <c r="T66" s="80"/>
      <c r="AC66" s="80"/>
      <c r="AK66" s="80"/>
      <c r="AL66" s="80"/>
    </row>
    <row r="67" spans="2:38" ht="9.75" customHeight="1">
      <c r="B67" s="80"/>
      <c r="K67" s="80"/>
      <c r="T67" s="80"/>
      <c r="AC67" s="80"/>
      <c r="AK67" s="80"/>
      <c r="AL67" s="80"/>
    </row>
    <row r="68" spans="2:38" ht="9.75" customHeight="1">
      <c r="B68" s="80"/>
      <c r="K68" s="80"/>
      <c r="T68" s="80"/>
      <c r="AC68" s="80"/>
      <c r="AK68" s="80"/>
      <c r="AL68" s="80"/>
    </row>
    <row r="69" ht="11.25">
      <c r="B69" s="77"/>
    </row>
    <row r="70" ht="11.25">
      <c r="B70" s="77"/>
    </row>
    <row r="71" ht="11.25">
      <c r="B71" s="77"/>
    </row>
    <row r="72" ht="11.25">
      <c r="B72" s="77"/>
    </row>
    <row r="73" ht="11.25">
      <c r="B73" s="77"/>
    </row>
    <row r="74" ht="11.25">
      <c r="B74" s="77"/>
    </row>
    <row r="75" ht="11.25">
      <c r="B75" s="77"/>
    </row>
    <row r="76" ht="11.25">
      <c r="B76" s="77"/>
    </row>
    <row r="77" ht="11.25">
      <c r="B77" s="77"/>
    </row>
    <row r="78" ht="11.25">
      <c r="B78" s="77"/>
    </row>
    <row r="79" ht="11.25">
      <c r="B79" s="77"/>
    </row>
    <row r="80" ht="11.25">
      <c r="B80" s="77"/>
    </row>
    <row r="81" ht="11.25">
      <c r="B81" s="77"/>
    </row>
    <row r="82" ht="11.25">
      <c r="B82" s="77"/>
    </row>
    <row r="83" ht="11.25">
      <c r="B83" s="77"/>
    </row>
    <row r="84" ht="11.25">
      <c r="B84" s="77"/>
    </row>
    <row r="85" ht="11.25">
      <c r="B85" s="77"/>
    </row>
    <row r="86" ht="11.25">
      <c r="B86" s="77"/>
    </row>
    <row r="87" ht="11.25">
      <c r="B87" s="77"/>
    </row>
    <row r="88" ht="11.25">
      <c r="B88" s="77"/>
    </row>
    <row r="89" ht="11.25">
      <c r="B89" s="77"/>
    </row>
    <row r="90" ht="11.25">
      <c r="B90" s="77"/>
    </row>
    <row r="91" ht="11.25">
      <c r="B91" s="77"/>
    </row>
    <row r="92" ht="11.25">
      <c r="B92" s="77"/>
    </row>
    <row r="93" ht="11.25">
      <c r="B93" s="77"/>
    </row>
    <row r="94" ht="11.25">
      <c r="B94" s="77"/>
    </row>
    <row r="95" ht="11.25">
      <c r="B95" s="77"/>
    </row>
    <row r="96" ht="11.25">
      <c r="B96" s="77"/>
    </row>
    <row r="97" ht="11.25">
      <c r="B97" s="77"/>
    </row>
    <row r="98" ht="11.25">
      <c r="B98" s="77"/>
    </row>
    <row r="99" ht="11.25">
      <c r="B99" s="77"/>
    </row>
    <row r="100" ht="11.25">
      <c r="B100" s="77"/>
    </row>
    <row r="101" ht="11.25">
      <c r="B101" s="77"/>
    </row>
    <row r="102" ht="11.25">
      <c r="B102" s="77"/>
    </row>
    <row r="103" ht="11.25">
      <c r="B103" s="77"/>
    </row>
    <row r="104" ht="11.25">
      <c r="B104" s="77"/>
    </row>
    <row r="105" ht="11.25">
      <c r="B105" s="77"/>
    </row>
    <row r="106" ht="11.25">
      <c r="B106" s="77"/>
    </row>
    <row r="107" ht="11.25">
      <c r="B107" s="77"/>
    </row>
    <row r="108" ht="11.25">
      <c r="B108" s="77"/>
    </row>
    <row r="109" ht="11.25">
      <c r="B109" s="77"/>
    </row>
    <row r="110" ht="11.25">
      <c r="B110" s="77"/>
    </row>
    <row r="111" ht="11.25">
      <c r="B111" s="77"/>
    </row>
    <row r="112" ht="11.25">
      <c r="B112" s="77"/>
    </row>
    <row r="113" ht="11.25">
      <c r="B113" s="77"/>
    </row>
    <row r="114" ht="11.25">
      <c r="B114" s="77"/>
    </row>
    <row r="115" ht="11.25">
      <c r="B115" s="77"/>
    </row>
    <row r="116" ht="11.25">
      <c r="B116" s="77"/>
    </row>
    <row r="117" ht="11.25">
      <c r="B117" s="77"/>
    </row>
    <row r="118" ht="11.25">
      <c r="B118" s="77"/>
    </row>
    <row r="119" ht="11.25">
      <c r="B119" s="77"/>
    </row>
    <row r="120" ht="11.25">
      <c r="B120" s="77"/>
    </row>
    <row r="121" ht="11.25">
      <c r="B121" s="77"/>
    </row>
    <row r="122" ht="11.25">
      <c r="B122" s="77"/>
    </row>
    <row r="123" ht="11.25">
      <c r="B123" s="77"/>
    </row>
    <row r="124" ht="11.25">
      <c r="B124" s="77"/>
    </row>
    <row r="125" ht="11.25">
      <c r="B125" s="77"/>
    </row>
    <row r="126" ht="11.25">
      <c r="B126" s="77"/>
    </row>
    <row r="127" ht="11.25">
      <c r="B127" s="77"/>
    </row>
    <row r="128" ht="11.25">
      <c r="B128" s="77"/>
    </row>
    <row r="129" ht="11.25">
      <c r="B129" s="77"/>
    </row>
    <row r="130" ht="11.25">
      <c r="B130" s="77"/>
    </row>
    <row r="131" ht="11.25">
      <c r="B131" s="77"/>
    </row>
    <row r="132" ht="11.25">
      <c r="B132" s="77"/>
    </row>
    <row r="133" ht="11.25">
      <c r="B133" s="77"/>
    </row>
    <row r="134" ht="11.25">
      <c r="B134" s="77"/>
    </row>
    <row r="135" ht="11.25">
      <c r="B135" s="77"/>
    </row>
    <row r="136" ht="11.25">
      <c r="B136" s="77"/>
    </row>
    <row r="137" ht="11.25">
      <c r="B137" s="77"/>
    </row>
    <row r="138" ht="11.25">
      <c r="B138" s="77"/>
    </row>
    <row r="139" ht="11.25">
      <c r="B139" s="77"/>
    </row>
    <row r="140" ht="11.25">
      <c r="B140" s="77"/>
    </row>
    <row r="141" ht="11.25">
      <c r="B141" s="77"/>
    </row>
    <row r="142" ht="11.25">
      <c r="B142" s="77"/>
    </row>
    <row r="143" ht="11.25">
      <c r="B143" s="77"/>
    </row>
    <row r="144" ht="11.25">
      <c r="B144" s="77"/>
    </row>
    <row r="145" ht="11.25">
      <c r="B145" s="77"/>
    </row>
    <row r="146" ht="11.25">
      <c r="B146" s="77"/>
    </row>
    <row r="147" ht="11.25">
      <c r="B147" s="77"/>
    </row>
    <row r="148" ht="11.25">
      <c r="B148" s="77"/>
    </row>
    <row r="149" ht="11.25">
      <c r="B149" s="77"/>
    </row>
    <row r="150" ht="11.25">
      <c r="B150" s="77"/>
    </row>
    <row r="151" ht="11.25">
      <c r="B151" s="77"/>
    </row>
    <row r="152" ht="11.25">
      <c r="B152" s="77"/>
    </row>
    <row r="153" ht="11.25">
      <c r="B153" s="77"/>
    </row>
    <row r="154" ht="11.25">
      <c r="B154" s="77"/>
    </row>
    <row r="155" ht="11.25">
      <c r="B155" s="77"/>
    </row>
    <row r="156" ht="11.25">
      <c r="B156" s="77"/>
    </row>
    <row r="157" ht="11.25">
      <c r="B157" s="77"/>
    </row>
    <row r="158" ht="11.25">
      <c r="B158" s="77"/>
    </row>
    <row r="159" ht="11.25">
      <c r="B159" s="77"/>
    </row>
    <row r="160" ht="11.25">
      <c r="B160" s="77"/>
    </row>
    <row r="161" ht="11.25">
      <c r="B161" s="77"/>
    </row>
    <row r="162" ht="11.25">
      <c r="B162" s="77"/>
    </row>
    <row r="163" ht="11.25">
      <c r="B163" s="77"/>
    </row>
    <row r="164" ht="11.25">
      <c r="B164" s="77"/>
    </row>
    <row r="165" ht="11.25">
      <c r="B165" s="77"/>
    </row>
    <row r="166" ht="11.25">
      <c r="B166" s="77"/>
    </row>
    <row r="167" ht="11.25">
      <c r="B167" s="77"/>
    </row>
    <row r="168" ht="11.25">
      <c r="B168" s="77"/>
    </row>
    <row r="169" ht="11.25">
      <c r="B169" s="77"/>
    </row>
    <row r="170" ht="11.25">
      <c r="B170" s="77"/>
    </row>
    <row r="171" ht="11.25">
      <c r="B171" s="77"/>
    </row>
    <row r="172" ht="11.25">
      <c r="B172" s="77"/>
    </row>
    <row r="173" ht="11.25">
      <c r="B173" s="77"/>
    </row>
    <row r="174" ht="11.25">
      <c r="B174" s="77"/>
    </row>
    <row r="175" ht="11.25">
      <c r="B175" s="77"/>
    </row>
    <row r="176" ht="11.25">
      <c r="B176" s="77"/>
    </row>
    <row r="177" ht="11.25">
      <c r="B177" s="77"/>
    </row>
    <row r="178" ht="11.25">
      <c r="B178" s="77"/>
    </row>
    <row r="179" ht="11.25">
      <c r="B179" s="77"/>
    </row>
    <row r="180" ht="11.25">
      <c r="B180" s="77"/>
    </row>
    <row r="181" ht="11.25">
      <c r="B181" s="77"/>
    </row>
    <row r="182" ht="11.25">
      <c r="B182" s="77"/>
    </row>
    <row r="183" ht="11.25">
      <c r="B183" s="77"/>
    </row>
    <row r="184" ht="11.25">
      <c r="B184" s="77"/>
    </row>
    <row r="185" ht="11.25">
      <c r="B185" s="77"/>
    </row>
    <row r="186" ht="11.25">
      <c r="B186" s="77"/>
    </row>
    <row r="187" ht="11.25">
      <c r="B187" s="77"/>
    </row>
    <row r="188" ht="11.25">
      <c r="B188" s="77"/>
    </row>
    <row r="189" ht="11.25">
      <c r="B189" s="77"/>
    </row>
    <row r="190" ht="11.25">
      <c r="B190" s="77"/>
    </row>
    <row r="191" ht="11.25">
      <c r="B191" s="77"/>
    </row>
    <row r="192" ht="11.25">
      <c r="B192" s="77"/>
    </row>
    <row r="193" ht="11.25">
      <c r="B193" s="77"/>
    </row>
    <row r="194" ht="11.25">
      <c r="B194" s="77"/>
    </row>
    <row r="195" ht="11.25">
      <c r="B195" s="77"/>
    </row>
    <row r="196" ht="11.25">
      <c r="B196" s="77"/>
    </row>
    <row r="197" ht="11.25">
      <c r="B197" s="77"/>
    </row>
    <row r="198" ht="11.25">
      <c r="B198" s="77"/>
    </row>
    <row r="199" ht="11.25">
      <c r="B199" s="77"/>
    </row>
    <row r="200" ht="11.25">
      <c r="B200" s="77"/>
    </row>
    <row r="201" ht="11.25">
      <c r="B201" s="77"/>
    </row>
    <row r="202" ht="11.25">
      <c r="B202" s="77"/>
    </row>
    <row r="203" ht="11.25">
      <c r="B203" s="77"/>
    </row>
    <row r="204" ht="11.25">
      <c r="B204" s="77"/>
    </row>
    <row r="205" ht="11.25">
      <c r="B205" s="77"/>
    </row>
    <row r="206" ht="11.25">
      <c r="B206" s="77"/>
    </row>
    <row r="207" ht="11.25">
      <c r="B207" s="77"/>
    </row>
    <row r="208" ht="11.25">
      <c r="B208" s="77"/>
    </row>
    <row r="209" ht="11.25">
      <c r="B209" s="77"/>
    </row>
    <row r="210" ht="11.25">
      <c r="B210" s="77"/>
    </row>
    <row r="211" ht="11.25">
      <c r="B211" s="77"/>
    </row>
    <row r="212" ht="11.25">
      <c r="B212" s="77"/>
    </row>
    <row r="213" ht="11.25">
      <c r="B213" s="77"/>
    </row>
    <row r="214" ht="11.25">
      <c r="B214" s="77"/>
    </row>
    <row r="215" ht="11.25">
      <c r="B215" s="77"/>
    </row>
    <row r="216" ht="11.25">
      <c r="B216" s="77"/>
    </row>
    <row r="217" ht="11.25">
      <c r="B217" s="77"/>
    </row>
    <row r="218" ht="11.25">
      <c r="B218" s="77"/>
    </row>
    <row r="219" ht="11.25">
      <c r="B219" s="77"/>
    </row>
    <row r="220" ht="11.25">
      <c r="B220" s="77"/>
    </row>
    <row r="221" ht="11.25">
      <c r="B221" s="77"/>
    </row>
    <row r="222" ht="11.25">
      <c r="B222" s="77"/>
    </row>
    <row r="223" ht="11.25">
      <c r="B223" s="77"/>
    </row>
    <row r="224" ht="11.25">
      <c r="B224" s="77"/>
    </row>
    <row r="225" ht="11.25">
      <c r="B225" s="77"/>
    </row>
    <row r="226" ht="11.25">
      <c r="B226" s="77"/>
    </row>
    <row r="227" ht="11.25">
      <c r="B227" s="77"/>
    </row>
    <row r="228" ht="11.25">
      <c r="B228" s="77"/>
    </row>
    <row r="229" ht="11.25">
      <c r="B229" s="77"/>
    </row>
    <row r="230" ht="11.25">
      <c r="B230" s="77"/>
    </row>
    <row r="231" ht="11.25">
      <c r="B231" s="77"/>
    </row>
    <row r="232" ht="11.25">
      <c r="B232" s="77"/>
    </row>
    <row r="233" ht="11.25">
      <c r="B233" s="77"/>
    </row>
    <row r="234" ht="11.25">
      <c r="B234" s="77"/>
    </row>
    <row r="235" ht="11.25">
      <c r="B235" s="77"/>
    </row>
    <row r="236" ht="11.25">
      <c r="B236" s="77"/>
    </row>
    <row r="237" ht="11.25">
      <c r="B237" s="77"/>
    </row>
    <row r="238" ht="11.25">
      <c r="B238" s="77"/>
    </row>
    <row r="239" ht="11.25">
      <c r="B239" s="77"/>
    </row>
    <row r="240" ht="11.25">
      <c r="B240" s="77"/>
    </row>
    <row r="241" ht="11.25">
      <c r="B241" s="77"/>
    </row>
    <row r="242" ht="11.25">
      <c r="B242" s="77"/>
    </row>
    <row r="243" ht="11.25">
      <c r="B243" s="77"/>
    </row>
    <row r="244" ht="11.25">
      <c r="B244" s="77"/>
    </row>
    <row r="245" ht="11.25">
      <c r="B245" s="77"/>
    </row>
    <row r="246" ht="11.25">
      <c r="B246" s="77"/>
    </row>
    <row r="247" ht="11.25">
      <c r="B247" s="77"/>
    </row>
    <row r="248" ht="11.25">
      <c r="B248" s="77"/>
    </row>
    <row r="249" ht="11.25">
      <c r="B249" s="77"/>
    </row>
    <row r="250" ht="11.25">
      <c r="B250" s="77"/>
    </row>
    <row r="251" ht="11.25">
      <c r="B251" s="77"/>
    </row>
    <row r="252" ht="11.25">
      <c r="B252" s="77"/>
    </row>
    <row r="253" ht="11.25">
      <c r="B253" s="77"/>
    </row>
    <row r="254" ht="11.25">
      <c r="B254" s="77"/>
    </row>
    <row r="255" ht="11.25">
      <c r="B255" s="77"/>
    </row>
    <row r="256" ht="11.25">
      <c r="B256" s="77"/>
    </row>
    <row r="257" ht="11.25">
      <c r="B257" s="77"/>
    </row>
    <row r="258" ht="11.25">
      <c r="B258" s="77"/>
    </row>
    <row r="259" ht="11.25">
      <c r="B259" s="77"/>
    </row>
    <row r="260" ht="11.25">
      <c r="B260" s="77"/>
    </row>
    <row r="261" ht="11.25">
      <c r="B261" s="77"/>
    </row>
    <row r="262" ht="11.25">
      <c r="B262" s="77"/>
    </row>
    <row r="263" ht="11.25">
      <c r="B263" s="77"/>
    </row>
    <row r="264" ht="11.25">
      <c r="B264" s="77"/>
    </row>
    <row r="265" ht="11.25">
      <c r="B265" s="77"/>
    </row>
    <row r="266" ht="11.25">
      <c r="B266" s="77"/>
    </row>
    <row r="267" ht="11.25">
      <c r="B267" s="77"/>
    </row>
    <row r="268" ht="11.25">
      <c r="B268" s="77"/>
    </row>
    <row r="269" ht="11.25">
      <c r="B269" s="77"/>
    </row>
    <row r="270" ht="11.25">
      <c r="B270" s="77"/>
    </row>
    <row r="271" ht="11.25">
      <c r="B271" s="77"/>
    </row>
    <row r="272" ht="11.25">
      <c r="B272" s="77"/>
    </row>
    <row r="273" ht="11.25">
      <c r="B273" s="77"/>
    </row>
    <row r="274" ht="11.25">
      <c r="B274" s="77"/>
    </row>
    <row r="275" ht="11.25">
      <c r="B275" s="77"/>
    </row>
    <row r="276" ht="11.25">
      <c r="B276" s="77"/>
    </row>
    <row r="277" ht="11.25">
      <c r="B277" s="77"/>
    </row>
    <row r="278" ht="11.25">
      <c r="B278" s="77"/>
    </row>
    <row r="279" ht="11.25">
      <c r="B279" s="77"/>
    </row>
    <row r="280" ht="11.25">
      <c r="B280" s="77"/>
    </row>
    <row r="281" ht="11.25">
      <c r="B281" s="77"/>
    </row>
    <row r="282" ht="11.25">
      <c r="B282" s="77"/>
    </row>
    <row r="283" ht="11.25">
      <c r="B283" s="77"/>
    </row>
    <row r="284" ht="11.25">
      <c r="B284" s="77"/>
    </row>
    <row r="285" ht="11.25">
      <c r="B285" s="77"/>
    </row>
    <row r="286" ht="11.25">
      <c r="B286" s="77"/>
    </row>
    <row r="287" ht="11.25">
      <c r="B287" s="77"/>
    </row>
    <row r="288" ht="11.25">
      <c r="B288" s="77"/>
    </row>
    <row r="289" ht="11.25">
      <c r="B289" s="77"/>
    </row>
    <row r="290" ht="11.25">
      <c r="B290" s="77"/>
    </row>
    <row r="291" ht="11.25">
      <c r="B291" s="77"/>
    </row>
    <row r="292" ht="11.25">
      <c r="B292" s="77"/>
    </row>
    <row r="293" ht="11.25">
      <c r="B293" s="77"/>
    </row>
    <row r="294" ht="11.25">
      <c r="B294" s="77"/>
    </row>
    <row r="295" ht="11.25">
      <c r="B295" s="77"/>
    </row>
    <row r="296" ht="11.25">
      <c r="B296" s="77"/>
    </row>
    <row r="297" ht="11.25">
      <c r="B297" s="77"/>
    </row>
    <row r="298" ht="11.25">
      <c r="B298" s="77"/>
    </row>
    <row r="299" ht="11.25">
      <c r="B299" s="77"/>
    </row>
    <row r="300" ht="11.25">
      <c r="B300" s="77"/>
    </row>
    <row r="301" ht="11.25">
      <c r="B301" s="77"/>
    </row>
    <row r="302" ht="11.25">
      <c r="B302" s="77"/>
    </row>
    <row r="303" ht="11.25">
      <c r="B303" s="77"/>
    </row>
    <row r="304" ht="11.25">
      <c r="B304" s="77"/>
    </row>
    <row r="305" ht="11.25">
      <c r="B305" s="77"/>
    </row>
    <row r="306" ht="11.25">
      <c r="B306" s="77"/>
    </row>
    <row r="307" ht="11.25">
      <c r="B307" s="77"/>
    </row>
    <row r="308" ht="11.25">
      <c r="B308" s="77"/>
    </row>
    <row r="309" ht="11.25">
      <c r="B309" s="77"/>
    </row>
    <row r="310" ht="11.25">
      <c r="B310" s="77"/>
    </row>
    <row r="311" ht="11.25">
      <c r="B311" s="77"/>
    </row>
    <row r="312" ht="11.25">
      <c r="B312" s="77"/>
    </row>
    <row r="313" ht="11.25">
      <c r="B313" s="77"/>
    </row>
    <row r="314" ht="11.25">
      <c r="B314" s="77"/>
    </row>
    <row r="315" ht="11.25">
      <c r="B315" s="77"/>
    </row>
    <row r="316" ht="11.25">
      <c r="B316" s="77"/>
    </row>
    <row r="317" ht="11.25">
      <c r="B317" s="77"/>
    </row>
    <row r="318" ht="11.25">
      <c r="B318" s="77"/>
    </row>
    <row r="319" ht="11.25">
      <c r="B319" s="77"/>
    </row>
    <row r="320" ht="11.25">
      <c r="B320" s="77"/>
    </row>
    <row r="321" ht="11.25">
      <c r="B321" s="77"/>
    </row>
    <row r="322" ht="11.25">
      <c r="B322" s="77"/>
    </row>
    <row r="323" ht="11.25">
      <c r="B323" s="77"/>
    </row>
    <row r="324" ht="11.25">
      <c r="B324" s="77"/>
    </row>
    <row r="325" ht="11.25">
      <c r="B325" s="77"/>
    </row>
    <row r="326" ht="11.25">
      <c r="B326" s="77"/>
    </row>
    <row r="327" ht="11.25">
      <c r="B327" s="77"/>
    </row>
    <row r="328" ht="11.25">
      <c r="B328" s="77"/>
    </row>
    <row r="329" ht="11.25">
      <c r="B329" s="77"/>
    </row>
    <row r="330" ht="11.25">
      <c r="B330" s="77"/>
    </row>
    <row r="331" ht="11.25">
      <c r="B331" s="77"/>
    </row>
    <row r="332" ht="11.25">
      <c r="B332" s="77"/>
    </row>
    <row r="333" ht="11.25">
      <c r="B333" s="77"/>
    </row>
    <row r="334" ht="11.25">
      <c r="B334" s="77"/>
    </row>
    <row r="335" ht="11.25">
      <c r="B335" s="77"/>
    </row>
    <row r="336" ht="11.25">
      <c r="B336" s="77"/>
    </row>
    <row r="337" ht="11.25">
      <c r="B337" s="77"/>
    </row>
    <row r="338" ht="11.25">
      <c r="B338" s="77"/>
    </row>
    <row r="339" ht="11.25">
      <c r="B339" s="77"/>
    </row>
    <row r="340" ht="11.25">
      <c r="B340" s="77"/>
    </row>
    <row r="341" ht="11.25">
      <c r="B341" s="77"/>
    </row>
    <row r="342" ht="11.25">
      <c r="B342" s="77"/>
    </row>
    <row r="343" ht="11.25">
      <c r="B343" s="77"/>
    </row>
    <row r="344" ht="11.25">
      <c r="B344" s="77"/>
    </row>
    <row r="345" ht="11.25">
      <c r="B345" s="77"/>
    </row>
    <row r="346" ht="11.25">
      <c r="B346" s="77"/>
    </row>
    <row r="347" ht="11.25">
      <c r="B347" s="77"/>
    </row>
    <row r="348" ht="11.25">
      <c r="B348" s="77"/>
    </row>
    <row r="349" ht="11.25">
      <c r="B349" s="77"/>
    </row>
    <row r="350" ht="11.25">
      <c r="B350" s="77"/>
    </row>
    <row r="351" ht="11.25">
      <c r="B351" s="77"/>
    </row>
    <row r="352" ht="11.25">
      <c r="B352" s="77"/>
    </row>
    <row r="353" ht="11.25">
      <c r="B353" s="77"/>
    </row>
    <row r="354" ht="11.25">
      <c r="B354" s="77"/>
    </row>
    <row r="355" ht="11.25">
      <c r="B355" s="77"/>
    </row>
    <row r="356" ht="11.25">
      <c r="B356" s="77"/>
    </row>
    <row r="357" ht="11.25">
      <c r="B357" s="77"/>
    </row>
    <row r="358" ht="11.25">
      <c r="B358" s="77"/>
    </row>
    <row r="359" ht="11.25">
      <c r="B359" s="77"/>
    </row>
    <row r="360" ht="11.25">
      <c r="B360" s="77"/>
    </row>
    <row r="361" ht="11.25">
      <c r="B361" s="77"/>
    </row>
    <row r="362" ht="11.25">
      <c r="B362" s="77"/>
    </row>
    <row r="363" ht="11.25">
      <c r="B363" s="77"/>
    </row>
    <row r="364" ht="11.25">
      <c r="B364" s="77"/>
    </row>
    <row r="365" ht="11.25">
      <c r="B365" s="77"/>
    </row>
    <row r="366" ht="11.25">
      <c r="B366" s="77"/>
    </row>
    <row r="367" ht="11.25">
      <c r="B367" s="77"/>
    </row>
    <row r="368" ht="11.25">
      <c r="B368" s="77"/>
    </row>
    <row r="369" ht="11.25">
      <c r="B369" s="77"/>
    </row>
    <row r="370" ht="11.25">
      <c r="B370" s="77"/>
    </row>
    <row r="371" ht="11.25">
      <c r="B371" s="77"/>
    </row>
    <row r="372" ht="11.25">
      <c r="B372" s="77"/>
    </row>
    <row r="373" ht="11.25">
      <c r="B373" s="77"/>
    </row>
    <row r="374" ht="11.25">
      <c r="B374" s="77"/>
    </row>
    <row r="375" ht="11.25">
      <c r="B375" s="77"/>
    </row>
    <row r="376" ht="11.25">
      <c r="B376" s="77"/>
    </row>
    <row r="377" ht="11.25">
      <c r="B377" s="77"/>
    </row>
    <row r="378" ht="11.25">
      <c r="B378" s="77"/>
    </row>
    <row r="379" ht="11.25">
      <c r="B379" s="77"/>
    </row>
    <row r="380" ht="11.25">
      <c r="B380" s="77"/>
    </row>
    <row r="381" ht="11.25">
      <c r="B381" s="77"/>
    </row>
    <row r="382" ht="11.25">
      <c r="B382" s="77"/>
    </row>
    <row r="383" ht="11.25">
      <c r="B383" s="77"/>
    </row>
    <row r="384" ht="11.25">
      <c r="B384" s="77"/>
    </row>
    <row r="385" ht="11.25">
      <c r="B385" s="77"/>
    </row>
    <row r="386" ht="11.25">
      <c r="B386" s="77"/>
    </row>
    <row r="387" ht="11.25">
      <c r="B387" s="77"/>
    </row>
    <row r="388" ht="11.25">
      <c r="B388" s="77"/>
    </row>
    <row r="389" ht="11.25">
      <c r="B389" s="77"/>
    </row>
    <row r="390" ht="11.25">
      <c r="B390" s="77"/>
    </row>
    <row r="391" ht="11.25">
      <c r="B391" s="77"/>
    </row>
    <row r="392" ht="11.25">
      <c r="B392" s="77"/>
    </row>
    <row r="393" ht="11.25">
      <c r="B393" s="77"/>
    </row>
    <row r="394" ht="11.25">
      <c r="B394" s="77"/>
    </row>
    <row r="395" ht="11.25">
      <c r="B395" s="77"/>
    </row>
    <row r="396" ht="11.25">
      <c r="B396" s="77"/>
    </row>
    <row r="397" ht="11.25">
      <c r="B397" s="77"/>
    </row>
    <row r="398" ht="11.25">
      <c r="B398" s="77"/>
    </row>
    <row r="399" ht="11.25">
      <c r="B399" s="77"/>
    </row>
    <row r="400" ht="11.25">
      <c r="B400" s="77"/>
    </row>
    <row r="401" ht="11.25">
      <c r="B401" s="77"/>
    </row>
    <row r="402" ht="11.25">
      <c r="B402" s="77"/>
    </row>
    <row r="403" ht="11.25">
      <c r="B403" s="77"/>
    </row>
    <row r="404" ht="11.25">
      <c r="B404" s="77"/>
    </row>
    <row r="405" ht="11.25">
      <c r="B405" s="77"/>
    </row>
    <row r="406" ht="11.25">
      <c r="B406" s="77"/>
    </row>
    <row r="407" ht="11.25">
      <c r="B407" s="77"/>
    </row>
    <row r="408" ht="11.25">
      <c r="B408" s="77"/>
    </row>
    <row r="409" ht="11.25">
      <c r="B409" s="77"/>
    </row>
    <row r="410" ht="11.25">
      <c r="B410" s="77"/>
    </row>
    <row r="411" ht="11.25">
      <c r="B411" s="77"/>
    </row>
    <row r="412" ht="11.25">
      <c r="B412" s="77"/>
    </row>
    <row r="413" ht="11.25">
      <c r="B413" s="77"/>
    </row>
    <row r="414" ht="11.25">
      <c r="B414" s="77"/>
    </row>
    <row r="415" ht="11.25">
      <c r="B415" s="77"/>
    </row>
    <row r="416" ht="11.25">
      <c r="B416" s="77"/>
    </row>
    <row r="417" ht="11.25">
      <c r="B417" s="77"/>
    </row>
    <row r="418" ht="11.25">
      <c r="B418" s="77"/>
    </row>
    <row r="419" ht="11.25">
      <c r="B419" s="77"/>
    </row>
    <row r="420" ht="11.25">
      <c r="B420" s="77"/>
    </row>
    <row r="421" ht="11.25">
      <c r="B421" s="77"/>
    </row>
    <row r="422" ht="11.25">
      <c r="B422" s="77"/>
    </row>
    <row r="423" ht="11.25">
      <c r="B423" s="77"/>
    </row>
    <row r="424" ht="11.25">
      <c r="B424" s="77"/>
    </row>
    <row r="425" ht="11.25">
      <c r="B425" s="77"/>
    </row>
    <row r="426" ht="11.25">
      <c r="B426" s="77"/>
    </row>
    <row r="427" ht="11.25">
      <c r="B427" s="77"/>
    </row>
    <row r="428" ht="11.25">
      <c r="B428" s="77"/>
    </row>
    <row r="429" ht="11.25">
      <c r="B429" s="77"/>
    </row>
    <row r="430" ht="11.25">
      <c r="B430" s="77"/>
    </row>
    <row r="431" ht="11.25">
      <c r="B431" s="77"/>
    </row>
    <row r="432" ht="11.25">
      <c r="B432" s="77"/>
    </row>
    <row r="433" ht="11.25">
      <c r="B433" s="77"/>
    </row>
    <row r="434" ht="11.25">
      <c r="B434" s="77"/>
    </row>
    <row r="435" ht="11.25">
      <c r="B435" s="77"/>
    </row>
    <row r="436" ht="11.25">
      <c r="B436" s="77"/>
    </row>
    <row r="437" ht="11.25">
      <c r="B437" s="77"/>
    </row>
    <row r="438" ht="11.25">
      <c r="B438" s="77"/>
    </row>
    <row r="439" ht="11.25">
      <c r="B439" s="77"/>
    </row>
    <row r="440" ht="11.25">
      <c r="B440" s="77"/>
    </row>
    <row r="441" ht="11.25">
      <c r="B441" s="77"/>
    </row>
    <row r="442" ht="11.25">
      <c r="B442" s="77"/>
    </row>
    <row r="443" ht="11.25">
      <c r="B443" s="77"/>
    </row>
    <row r="444" ht="11.25">
      <c r="B444" s="77"/>
    </row>
    <row r="445" ht="11.25">
      <c r="B445" s="77"/>
    </row>
    <row r="446" ht="11.25">
      <c r="B446" s="77"/>
    </row>
    <row r="447" ht="11.25">
      <c r="B447" s="77"/>
    </row>
    <row r="448" ht="11.25">
      <c r="B448" s="77"/>
    </row>
    <row r="449" ht="11.25">
      <c r="B449" s="77"/>
    </row>
    <row r="450" ht="11.25">
      <c r="B450" s="77"/>
    </row>
    <row r="451" ht="11.25">
      <c r="B451" s="77"/>
    </row>
    <row r="452" ht="11.25">
      <c r="B452" s="77"/>
    </row>
    <row r="453" ht="11.25">
      <c r="B453" s="77"/>
    </row>
    <row r="454" ht="11.25">
      <c r="B454" s="77"/>
    </row>
    <row r="455" ht="11.25">
      <c r="B455" s="77"/>
    </row>
    <row r="456" ht="11.25">
      <c r="B456" s="77"/>
    </row>
    <row r="457" ht="11.25">
      <c r="B457" s="77"/>
    </row>
    <row r="458" ht="11.25">
      <c r="B458" s="77"/>
    </row>
    <row r="459" ht="11.25">
      <c r="B459" s="77"/>
    </row>
    <row r="460" ht="11.25">
      <c r="B460" s="77"/>
    </row>
    <row r="461" ht="11.25">
      <c r="B461" s="77"/>
    </row>
    <row r="462" ht="11.25">
      <c r="B462" s="77"/>
    </row>
    <row r="463" ht="11.25">
      <c r="B463" s="77"/>
    </row>
    <row r="464" ht="11.25">
      <c r="B464" s="77"/>
    </row>
    <row r="465" ht="11.25">
      <c r="B465" s="77"/>
    </row>
    <row r="466" ht="11.25">
      <c r="B466" s="77"/>
    </row>
    <row r="467" ht="11.25">
      <c r="B467" s="77"/>
    </row>
    <row r="468" ht="11.25">
      <c r="B468" s="77"/>
    </row>
    <row r="469" ht="11.25">
      <c r="B469" s="77"/>
    </row>
    <row r="470" ht="11.25">
      <c r="B470" s="77"/>
    </row>
    <row r="471" ht="11.25">
      <c r="B471" s="77"/>
    </row>
    <row r="472" ht="11.25">
      <c r="B472" s="77"/>
    </row>
    <row r="473" ht="11.25">
      <c r="B473" s="77"/>
    </row>
    <row r="474" ht="11.25">
      <c r="B474" s="77"/>
    </row>
    <row r="475" ht="11.25">
      <c r="B475" s="77"/>
    </row>
    <row r="476" ht="11.25">
      <c r="B476" s="77"/>
    </row>
    <row r="477" ht="11.25">
      <c r="B477" s="77"/>
    </row>
    <row r="478" ht="11.25">
      <c r="B478" s="77"/>
    </row>
    <row r="479" ht="11.25">
      <c r="B479" s="77"/>
    </row>
    <row r="480" ht="11.25">
      <c r="B480" s="77"/>
    </row>
    <row r="481" ht="11.25">
      <c r="B481" s="77"/>
    </row>
    <row r="482" ht="11.25">
      <c r="B482" s="77"/>
    </row>
    <row r="483" ht="11.25">
      <c r="B483" s="77"/>
    </row>
    <row r="484" ht="11.25">
      <c r="B484" s="77"/>
    </row>
    <row r="485" ht="11.25">
      <c r="B485" s="77"/>
    </row>
    <row r="486" ht="11.25">
      <c r="B486" s="77"/>
    </row>
    <row r="487" ht="11.25">
      <c r="B487" s="77"/>
    </row>
    <row r="488" ht="11.25">
      <c r="B488" s="77"/>
    </row>
    <row r="489" ht="11.25">
      <c r="B489" s="77"/>
    </row>
    <row r="490" ht="11.25">
      <c r="B490" s="77"/>
    </row>
    <row r="491" ht="11.25">
      <c r="B491" s="77"/>
    </row>
    <row r="492" ht="11.25">
      <c r="B492" s="77"/>
    </row>
    <row r="493" ht="11.25">
      <c r="B493" s="77"/>
    </row>
    <row r="494" ht="11.25">
      <c r="B494" s="77"/>
    </row>
    <row r="495" ht="11.25">
      <c r="B495" s="77"/>
    </row>
    <row r="496" ht="11.25">
      <c r="B496" s="77"/>
    </row>
    <row r="497" ht="11.25">
      <c r="B497" s="77"/>
    </row>
    <row r="498" ht="11.25">
      <c r="B498" s="77"/>
    </row>
    <row r="499" ht="11.25">
      <c r="B499" s="77"/>
    </row>
    <row r="500" ht="11.25">
      <c r="B500" s="77"/>
    </row>
    <row r="501" ht="11.25">
      <c r="B501" s="77"/>
    </row>
    <row r="502" ht="11.25">
      <c r="B502" s="77"/>
    </row>
    <row r="503" ht="11.25">
      <c r="B503" s="77"/>
    </row>
    <row r="504" ht="11.25">
      <c r="B504" s="77"/>
    </row>
    <row r="505" ht="11.25">
      <c r="B505" s="77"/>
    </row>
    <row r="506" ht="11.25">
      <c r="B506" s="77"/>
    </row>
    <row r="507" ht="11.25">
      <c r="B507" s="77"/>
    </row>
    <row r="508" ht="11.25">
      <c r="B508" s="77"/>
    </row>
    <row r="509" ht="11.25">
      <c r="B509" s="77"/>
    </row>
    <row r="510" ht="11.25">
      <c r="B510" s="77"/>
    </row>
    <row r="511" ht="11.25">
      <c r="B511" s="77"/>
    </row>
    <row r="512" ht="11.25">
      <c r="B512" s="77"/>
    </row>
    <row r="513" ht="11.25">
      <c r="B513" s="77"/>
    </row>
    <row r="514" ht="11.25">
      <c r="B514" s="77"/>
    </row>
    <row r="515" ht="11.25">
      <c r="B515" s="77"/>
    </row>
    <row r="516" ht="11.25">
      <c r="B516" s="77"/>
    </row>
    <row r="517" ht="11.25">
      <c r="B517" s="77"/>
    </row>
    <row r="518" ht="11.25">
      <c r="B518" s="77"/>
    </row>
    <row r="519" ht="11.25">
      <c r="B519" s="77"/>
    </row>
    <row r="520" ht="11.25">
      <c r="B520" s="77"/>
    </row>
    <row r="521" ht="11.25">
      <c r="B521" s="77"/>
    </row>
    <row r="522" ht="11.25">
      <c r="B522" s="77"/>
    </row>
    <row r="523" ht="11.25">
      <c r="B523" s="77"/>
    </row>
    <row r="524" ht="11.25">
      <c r="B524" s="77"/>
    </row>
    <row r="525" ht="11.25">
      <c r="B525" s="77"/>
    </row>
    <row r="526" ht="11.25">
      <c r="B526" s="77"/>
    </row>
    <row r="527" ht="11.25">
      <c r="B527" s="77"/>
    </row>
    <row r="528" ht="11.25">
      <c r="B528" s="77"/>
    </row>
    <row r="529" ht="11.25">
      <c r="B529" s="77"/>
    </row>
    <row r="530" ht="11.25">
      <c r="B530" s="77"/>
    </row>
    <row r="531" ht="11.25">
      <c r="B531" s="77"/>
    </row>
    <row r="532" ht="11.25">
      <c r="B532" s="77"/>
    </row>
    <row r="533" ht="11.25">
      <c r="B533" s="77"/>
    </row>
    <row r="534" ht="11.25">
      <c r="B534" s="77"/>
    </row>
    <row r="535" ht="11.25">
      <c r="B535" s="77"/>
    </row>
    <row r="536" ht="11.25">
      <c r="B536" s="77"/>
    </row>
    <row r="537" ht="11.25">
      <c r="B537" s="77"/>
    </row>
    <row r="538" ht="11.25">
      <c r="B538" s="77"/>
    </row>
    <row r="539" ht="11.25">
      <c r="B539" s="77"/>
    </row>
    <row r="540" ht="11.25">
      <c r="B540" s="77"/>
    </row>
    <row r="541" ht="11.25">
      <c r="B541" s="77"/>
    </row>
    <row r="542" ht="11.25">
      <c r="B542" s="77"/>
    </row>
    <row r="543" ht="11.25">
      <c r="B543" s="77"/>
    </row>
    <row r="544" ht="11.25">
      <c r="B544" s="77"/>
    </row>
    <row r="545" ht="11.25">
      <c r="B545" s="77"/>
    </row>
    <row r="546" ht="11.25">
      <c r="B546" s="77"/>
    </row>
    <row r="547" ht="11.25">
      <c r="B547" s="77"/>
    </row>
    <row r="548" ht="11.25">
      <c r="B548" s="77"/>
    </row>
    <row r="549" ht="11.25">
      <c r="B549" s="77"/>
    </row>
    <row r="550" ht="11.25">
      <c r="B550" s="77"/>
    </row>
    <row r="551" ht="11.25">
      <c r="B551" s="77"/>
    </row>
    <row r="552" ht="11.25">
      <c r="B552" s="77"/>
    </row>
    <row r="553" ht="11.25">
      <c r="B553" s="77"/>
    </row>
    <row r="554" ht="11.25">
      <c r="B554" s="77"/>
    </row>
    <row r="555" ht="11.25">
      <c r="B555" s="77"/>
    </row>
    <row r="556" ht="11.25">
      <c r="B556" s="77"/>
    </row>
    <row r="557" ht="11.25">
      <c r="B557" s="77"/>
    </row>
    <row r="558" ht="11.25">
      <c r="B558" s="77"/>
    </row>
    <row r="559" ht="11.25">
      <c r="B559" s="77"/>
    </row>
    <row r="560" ht="11.25">
      <c r="B560" s="77"/>
    </row>
    <row r="561" ht="11.25">
      <c r="B561" s="77"/>
    </row>
    <row r="562" ht="11.25">
      <c r="B562" s="77"/>
    </row>
    <row r="563" ht="11.25">
      <c r="B563" s="77"/>
    </row>
    <row r="564" ht="11.25">
      <c r="B564" s="77"/>
    </row>
    <row r="565" ht="11.25">
      <c r="B565" s="77"/>
    </row>
    <row r="566" ht="11.25">
      <c r="B566" s="77"/>
    </row>
    <row r="567" ht="11.25">
      <c r="B567" s="77"/>
    </row>
    <row r="568" ht="11.25">
      <c r="B568" s="77"/>
    </row>
    <row r="569" ht="11.25">
      <c r="B569" s="77"/>
    </row>
    <row r="570" ht="11.25">
      <c r="B570" s="77"/>
    </row>
    <row r="571" ht="11.25">
      <c r="B571" s="77"/>
    </row>
    <row r="572" ht="11.25">
      <c r="B572" s="77"/>
    </row>
    <row r="573" ht="11.25">
      <c r="B573" s="77"/>
    </row>
    <row r="574" ht="11.25">
      <c r="B574" s="77"/>
    </row>
    <row r="575" ht="11.25">
      <c r="B575" s="77"/>
    </row>
    <row r="576" ht="11.25">
      <c r="B576" s="77"/>
    </row>
    <row r="577" ht="11.25">
      <c r="B577" s="77"/>
    </row>
    <row r="578" ht="11.25">
      <c r="B578" s="77"/>
    </row>
    <row r="579" ht="11.25">
      <c r="B579" s="77"/>
    </row>
    <row r="580" ht="11.25">
      <c r="B580" s="77"/>
    </row>
    <row r="581" ht="11.25">
      <c r="B581" s="77"/>
    </row>
    <row r="582" ht="11.25">
      <c r="B582" s="77"/>
    </row>
    <row r="583" ht="11.25">
      <c r="B583" s="77"/>
    </row>
    <row r="584" ht="11.25">
      <c r="B584" s="77"/>
    </row>
    <row r="585" ht="11.25">
      <c r="B585" s="77"/>
    </row>
    <row r="586" ht="11.25">
      <c r="B586" s="77"/>
    </row>
    <row r="587" ht="11.25">
      <c r="B587" s="77"/>
    </row>
    <row r="588" ht="11.25">
      <c r="B588" s="77"/>
    </row>
    <row r="589" ht="11.25">
      <c r="B589" s="77"/>
    </row>
    <row r="590" ht="11.25">
      <c r="B590" s="77"/>
    </row>
    <row r="591" ht="11.25">
      <c r="B591" s="77"/>
    </row>
    <row r="592" ht="11.25">
      <c r="B592" s="77"/>
    </row>
    <row r="593" ht="11.25">
      <c r="B593" s="77"/>
    </row>
    <row r="594" ht="11.25">
      <c r="B594" s="77"/>
    </row>
    <row r="595" ht="11.25">
      <c r="B595" s="77"/>
    </row>
    <row r="596" ht="11.25">
      <c r="B596" s="77"/>
    </row>
    <row r="597" ht="11.25">
      <c r="B597" s="77"/>
    </row>
    <row r="598" ht="11.25">
      <c r="B598" s="77"/>
    </row>
    <row r="599" ht="11.25">
      <c r="B599" s="77"/>
    </row>
    <row r="600" ht="11.25">
      <c r="B600" s="77"/>
    </row>
    <row r="601" ht="11.25">
      <c r="B601" s="77"/>
    </row>
    <row r="602" ht="11.25">
      <c r="B602" s="77"/>
    </row>
    <row r="603" ht="11.25">
      <c r="B603" s="77"/>
    </row>
    <row r="604" ht="11.25">
      <c r="B604" s="77"/>
    </row>
    <row r="605" ht="11.25">
      <c r="B605" s="77"/>
    </row>
    <row r="606" ht="11.25">
      <c r="B606" s="77"/>
    </row>
    <row r="607" ht="11.25">
      <c r="B607" s="77"/>
    </row>
    <row r="608" ht="11.25">
      <c r="B608" s="77"/>
    </row>
    <row r="609" ht="11.25">
      <c r="B609" s="77"/>
    </row>
    <row r="610" ht="11.25">
      <c r="B610" s="77"/>
    </row>
    <row r="611" ht="11.25">
      <c r="B611" s="77"/>
    </row>
    <row r="612" ht="11.25">
      <c r="B612" s="77"/>
    </row>
    <row r="613" ht="11.25">
      <c r="B613" s="77"/>
    </row>
    <row r="614" ht="11.25">
      <c r="B614" s="77"/>
    </row>
    <row r="615" ht="11.25">
      <c r="B615" s="77"/>
    </row>
    <row r="616" ht="11.25">
      <c r="B616" s="77"/>
    </row>
    <row r="617" ht="11.25">
      <c r="B617" s="77"/>
    </row>
    <row r="618" ht="11.25">
      <c r="B618" s="77"/>
    </row>
    <row r="619" ht="11.25">
      <c r="B619" s="77"/>
    </row>
    <row r="620" ht="11.25">
      <c r="B620" s="77"/>
    </row>
    <row r="621" ht="11.25">
      <c r="B621" s="77"/>
    </row>
    <row r="622" ht="11.25">
      <c r="B622" s="77"/>
    </row>
    <row r="623" ht="11.25">
      <c r="B623" s="77"/>
    </row>
    <row r="624" ht="11.25">
      <c r="B624" s="77"/>
    </row>
    <row r="625" ht="11.25">
      <c r="B625" s="77"/>
    </row>
    <row r="626" ht="11.25">
      <c r="B626" s="77"/>
    </row>
    <row r="627" ht="11.25">
      <c r="B627" s="77"/>
    </row>
    <row r="628" ht="11.25">
      <c r="B628" s="77"/>
    </row>
    <row r="629" ht="11.25">
      <c r="B629" s="77"/>
    </row>
    <row r="630" ht="11.25">
      <c r="B630" s="77"/>
    </row>
    <row r="631" ht="11.25">
      <c r="B631" s="77"/>
    </row>
    <row r="632" ht="11.25">
      <c r="B632" s="77"/>
    </row>
    <row r="633" ht="11.25">
      <c r="B633" s="77"/>
    </row>
    <row r="634" ht="11.25">
      <c r="B634" s="77"/>
    </row>
    <row r="635" ht="11.25">
      <c r="B635" s="77"/>
    </row>
    <row r="636" ht="11.25">
      <c r="B636" s="77"/>
    </row>
    <row r="637" ht="11.25">
      <c r="B637" s="77"/>
    </row>
    <row r="638" ht="11.25">
      <c r="B638" s="77"/>
    </row>
    <row r="639" ht="11.25">
      <c r="B639" s="77"/>
    </row>
    <row r="640" ht="11.25">
      <c r="B640" s="77"/>
    </row>
    <row r="641" ht="11.25">
      <c r="B641" s="77"/>
    </row>
    <row r="642" ht="11.25">
      <c r="B642" s="77"/>
    </row>
    <row r="643" ht="11.25">
      <c r="B643" s="77"/>
    </row>
    <row r="644" ht="11.25">
      <c r="B644" s="77"/>
    </row>
    <row r="645" ht="11.25">
      <c r="B645" s="77"/>
    </row>
    <row r="646" ht="11.25">
      <c r="B646" s="77"/>
    </row>
    <row r="647" ht="11.25">
      <c r="B647" s="77"/>
    </row>
    <row r="648" ht="11.25">
      <c r="B648" s="77"/>
    </row>
    <row r="649" ht="11.25">
      <c r="B649" s="77"/>
    </row>
    <row r="650" ht="11.25">
      <c r="B650" s="77"/>
    </row>
    <row r="651" ht="11.25">
      <c r="B651" s="77"/>
    </row>
    <row r="652" ht="11.25">
      <c r="B652" s="77"/>
    </row>
    <row r="653" ht="11.25">
      <c r="B653" s="77"/>
    </row>
    <row r="654" ht="11.25">
      <c r="B654" s="77"/>
    </row>
    <row r="655" ht="11.25">
      <c r="B655" s="77"/>
    </row>
    <row r="656" ht="11.25">
      <c r="B656" s="77"/>
    </row>
    <row r="657" ht="11.25">
      <c r="B657" s="77"/>
    </row>
    <row r="658" ht="11.25">
      <c r="B658" s="77"/>
    </row>
    <row r="659" ht="11.25">
      <c r="B659" s="77"/>
    </row>
    <row r="660" ht="11.25">
      <c r="B660" s="77"/>
    </row>
    <row r="661" ht="11.25">
      <c r="B661" s="77"/>
    </row>
    <row r="662" ht="11.25">
      <c r="B662" s="77"/>
    </row>
    <row r="663" ht="11.25">
      <c r="B663" s="77"/>
    </row>
    <row r="664" ht="11.25">
      <c r="B664" s="77"/>
    </row>
    <row r="665" ht="11.25">
      <c r="B665" s="77"/>
    </row>
    <row r="666" ht="11.25">
      <c r="B666" s="77"/>
    </row>
    <row r="667" ht="11.25">
      <c r="B667" s="77"/>
    </row>
    <row r="668" ht="11.25">
      <c r="B668" s="77"/>
    </row>
    <row r="669" ht="11.25">
      <c r="B669" s="77"/>
    </row>
    <row r="670" ht="11.25">
      <c r="B670" s="77"/>
    </row>
    <row r="671" ht="11.25">
      <c r="B671" s="77"/>
    </row>
    <row r="672" ht="11.25">
      <c r="B672" s="77"/>
    </row>
    <row r="673" ht="11.25">
      <c r="B673" s="77"/>
    </row>
    <row r="674" ht="11.25">
      <c r="B674" s="77"/>
    </row>
    <row r="675" ht="11.25">
      <c r="B675" s="77"/>
    </row>
    <row r="676" ht="11.25">
      <c r="B676" s="77"/>
    </row>
    <row r="677" ht="11.25">
      <c r="B677" s="77"/>
    </row>
    <row r="678" ht="11.25">
      <c r="B678" s="77"/>
    </row>
    <row r="679" ht="11.25">
      <c r="B679" s="77"/>
    </row>
    <row r="680" ht="11.25">
      <c r="B680" s="77"/>
    </row>
    <row r="681" ht="11.25">
      <c r="B681" s="77"/>
    </row>
    <row r="682" ht="11.25">
      <c r="B682" s="77"/>
    </row>
    <row r="683" ht="11.25">
      <c r="B683" s="77"/>
    </row>
    <row r="684" ht="11.25">
      <c r="B684" s="77"/>
    </row>
    <row r="685" ht="11.25">
      <c r="B685" s="77"/>
    </row>
    <row r="686" ht="11.25">
      <c r="B686" s="77"/>
    </row>
    <row r="687" ht="11.25">
      <c r="B687" s="77"/>
    </row>
    <row r="688" ht="11.25">
      <c r="B688" s="77"/>
    </row>
    <row r="689" ht="11.25">
      <c r="B689" s="77"/>
    </row>
    <row r="690" ht="11.25">
      <c r="B690" s="77"/>
    </row>
    <row r="691" ht="11.25">
      <c r="B691" s="77"/>
    </row>
    <row r="692" ht="11.25">
      <c r="B692" s="77"/>
    </row>
    <row r="693" ht="11.25">
      <c r="B693" s="77"/>
    </row>
    <row r="694" ht="11.25">
      <c r="B694" s="77"/>
    </row>
    <row r="695" ht="11.25">
      <c r="B695" s="77"/>
    </row>
    <row r="696" ht="11.25">
      <c r="B696" s="77"/>
    </row>
  </sheetData>
  <sheetProtection/>
  <mergeCells count="8">
    <mergeCell ref="AN1:AO1"/>
    <mergeCell ref="AP1:AQ1"/>
    <mergeCell ref="B1:G1"/>
    <mergeCell ref="H1:N1"/>
    <mergeCell ref="O1:V1"/>
    <mergeCell ref="W1:AC1"/>
    <mergeCell ref="AD1:AK1"/>
    <mergeCell ref="AL1:AM1"/>
  </mergeCells>
  <printOptions horizontalCentered="1" verticalCentered="1"/>
  <pageMargins left="0.5" right="0.5" top="0.4" bottom="0.65" header="0.25" footer="0.25"/>
  <pageSetup fitToHeight="0" fitToWidth="0" horizontalDpi="600" verticalDpi="600" orientation="portrait" r:id="rId2"/>
  <headerFooter alignWithMargins="0">
    <oddHeader>&amp;C&amp;"Univers,Regular"&amp;8CalWORKs Welfare-to-Work Monthly Activity Report Two-Parent Separate State Program (WTW 25A)
November 2003 (Version 3)
</oddHeader>
    <oddFooter>&amp;L&amp;"Univers,Bold"&amp;8a/, b/, c/  &amp;"Univers,Regular"See footnotes in Statewide Report.
CDSS, Data Systems and Survey Design Bureau&amp;C&amp;"Univers,Regular"&amp;8Page &amp;P of &amp;N&amp;R&amp;"Univers,Regular"&amp;8Released:  August 4, 2004</oddFooter>
  </headerFooter>
  <colBreaks count="5" manualBreakCount="5">
    <brk id="7" max="61" man="1"/>
    <brk id="14" max="61" man="1"/>
    <brk id="22" max="61" man="1"/>
    <brk id="29" max="61" man="1"/>
    <brk id="37" max="61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11461">
    <tabColor rgb="FFF7EFFF"/>
  </sheetPr>
  <dimension ref="A1:L56"/>
  <sheetViews>
    <sheetView showGridLines="0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4.00390625" style="1" customWidth="1"/>
    <col min="2" max="2" width="2.28125" style="1" customWidth="1"/>
    <col min="3" max="3" width="51.7109375" style="1" customWidth="1"/>
    <col min="4" max="4" width="3.00390625" style="2" customWidth="1"/>
    <col min="5" max="5" width="15.7109375" style="1" customWidth="1"/>
    <col min="6" max="6" width="3.00390625" style="1" customWidth="1"/>
    <col min="7" max="7" width="15.7109375" style="1" customWidth="1"/>
    <col min="8" max="22" width="9.140625" style="1" customWidth="1"/>
    <col min="23" max="23" width="79.7109375" style="1" customWidth="1"/>
    <col min="24" max="16384" width="9.140625" style="1" customWidth="1"/>
  </cols>
  <sheetData>
    <row r="1" spans="1:7" s="73" customFormat="1" ht="19.5" customHeight="1">
      <c r="A1" s="74" t="s">
        <v>58</v>
      </c>
      <c r="B1" s="74"/>
      <c r="C1" s="74"/>
      <c r="D1" s="74"/>
      <c r="E1" s="74"/>
      <c r="F1" s="74"/>
      <c r="G1" s="74"/>
    </row>
    <row r="2" spans="1:7" s="73" customFormat="1" ht="18">
      <c r="A2" s="74" t="s">
        <v>57</v>
      </c>
      <c r="B2" s="74"/>
      <c r="C2" s="74"/>
      <c r="D2" s="74"/>
      <c r="E2" s="74"/>
      <c r="F2" s="74"/>
      <c r="G2" s="74"/>
    </row>
    <row r="3" spans="1:7" s="9" customFormat="1" ht="1.5" customHeight="1">
      <c r="A3" s="72"/>
      <c r="B3" s="72"/>
      <c r="C3" s="72"/>
      <c r="D3" s="71"/>
      <c r="E3" s="42"/>
      <c r="F3" s="42"/>
      <c r="G3" s="70"/>
    </row>
    <row r="4" spans="1:8" s="9" customFormat="1" ht="21" customHeight="1">
      <c r="A4" s="69" t="s">
        <v>56</v>
      </c>
      <c r="B4" s="68"/>
      <c r="C4" s="68"/>
      <c r="D4" s="67" t="s">
        <v>209</v>
      </c>
      <c r="E4" s="62"/>
      <c r="F4" s="62"/>
      <c r="G4" s="54"/>
      <c r="H4" s="13"/>
    </row>
    <row r="5" spans="1:8" s="9" customFormat="1" ht="12" customHeight="1">
      <c r="A5" s="66" t="s">
        <v>54</v>
      </c>
      <c r="B5" s="65"/>
      <c r="C5" s="64"/>
      <c r="D5" s="63" t="s">
        <v>53</v>
      </c>
      <c r="E5" s="62"/>
      <c r="F5" s="62"/>
      <c r="G5" s="54"/>
      <c r="H5" s="20"/>
    </row>
    <row r="6" spans="1:8" s="9" customFormat="1" ht="19.5" customHeight="1">
      <c r="A6" s="61"/>
      <c r="B6" s="60"/>
      <c r="C6" s="59"/>
      <c r="D6" s="58" t="s">
        <v>52</v>
      </c>
      <c r="E6" s="57"/>
      <c r="F6" s="58" t="s">
        <v>51</v>
      </c>
      <c r="G6" s="57"/>
      <c r="H6" s="20"/>
    </row>
    <row r="7" spans="1:8" s="9" customFormat="1" ht="12.75">
      <c r="A7" s="28">
        <v>1</v>
      </c>
      <c r="B7" s="42" t="s">
        <v>50</v>
      </c>
      <c r="C7" s="42"/>
      <c r="D7" s="17">
        <v>1</v>
      </c>
      <c r="E7" s="16">
        <v>53517</v>
      </c>
      <c r="F7" s="56" t="s">
        <v>22</v>
      </c>
      <c r="G7" s="10"/>
      <c r="H7" s="20"/>
    </row>
    <row r="8" spans="1:8" s="9" customFormat="1" ht="12.75">
      <c r="A8" s="28">
        <v>2</v>
      </c>
      <c r="B8" s="42" t="s">
        <v>49</v>
      </c>
      <c r="C8" s="42"/>
      <c r="D8" s="17">
        <v>2</v>
      </c>
      <c r="E8" s="48">
        <v>8001</v>
      </c>
      <c r="F8" s="53"/>
      <c r="G8" s="6"/>
      <c r="H8" s="20"/>
    </row>
    <row r="9" spans="1:8" s="9" customFormat="1" ht="12.75">
      <c r="A9" s="30">
        <v>3</v>
      </c>
      <c r="B9" s="9" t="s">
        <v>48</v>
      </c>
      <c r="D9" s="55"/>
      <c r="E9" s="54"/>
      <c r="F9" s="7"/>
      <c r="G9" s="6"/>
      <c r="H9" s="20"/>
    </row>
    <row r="10" spans="1:8" s="9" customFormat="1" ht="12.75">
      <c r="A10" s="52"/>
      <c r="B10" s="51" t="s">
        <v>14</v>
      </c>
      <c r="C10" s="51" t="s">
        <v>47</v>
      </c>
      <c r="D10" s="17">
        <v>3</v>
      </c>
      <c r="E10" s="43">
        <v>11531</v>
      </c>
      <c r="F10" s="53"/>
      <c r="G10" s="6"/>
      <c r="H10" s="20"/>
    </row>
    <row r="11" spans="1:8" s="9" customFormat="1" ht="12.75">
      <c r="A11" s="52"/>
      <c r="B11" s="51" t="s">
        <v>46</v>
      </c>
      <c r="C11" s="51" t="s">
        <v>45</v>
      </c>
      <c r="D11" s="50">
        <v>4</v>
      </c>
      <c r="E11" s="49"/>
      <c r="F11" s="41"/>
      <c r="G11" s="36"/>
      <c r="H11" s="20"/>
    </row>
    <row r="12" spans="1:8" s="9" customFormat="1" ht="12.75">
      <c r="A12" s="37">
        <v>4</v>
      </c>
      <c r="B12" s="9" t="s">
        <v>44</v>
      </c>
      <c r="D12" s="17">
        <v>5</v>
      </c>
      <c r="E12" s="16">
        <v>1843</v>
      </c>
      <c r="F12" s="41"/>
      <c r="G12" s="36" t="s">
        <v>22</v>
      </c>
      <c r="H12" s="20"/>
    </row>
    <row r="13" spans="1:8" s="9" customFormat="1" ht="12.75">
      <c r="A13" s="37">
        <v>5</v>
      </c>
      <c r="B13" s="9" t="s">
        <v>43</v>
      </c>
      <c r="D13" s="17">
        <v>6</v>
      </c>
      <c r="E13" s="48">
        <v>1577</v>
      </c>
      <c r="F13" s="41"/>
      <c r="G13" s="36" t="s">
        <v>22</v>
      </c>
      <c r="H13" s="20"/>
    </row>
    <row r="14" spans="1:8" s="9" customFormat="1" ht="15">
      <c r="A14" s="47" t="s">
        <v>42</v>
      </c>
      <c r="B14" s="46"/>
      <c r="C14" s="46"/>
      <c r="D14" s="34"/>
      <c r="E14" s="45"/>
      <c r="F14" s="44"/>
      <c r="G14" s="21"/>
      <c r="H14" s="20"/>
    </row>
    <row r="15" spans="1:8" s="9" customFormat="1" ht="12.75">
      <c r="A15" s="37">
        <v>6</v>
      </c>
      <c r="B15" s="9" t="s">
        <v>41</v>
      </c>
      <c r="D15" s="17">
        <v>7</v>
      </c>
      <c r="E15" s="43">
        <v>2464</v>
      </c>
      <c r="F15" s="41"/>
      <c r="G15" s="36"/>
      <c r="H15" s="20"/>
    </row>
    <row r="16" spans="1:8" s="9" customFormat="1" ht="12.75">
      <c r="A16" s="37">
        <v>7</v>
      </c>
      <c r="B16" s="9" t="s">
        <v>40</v>
      </c>
      <c r="D16" s="17">
        <v>8</v>
      </c>
      <c r="E16" s="16">
        <v>503</v>
      </c>
      <c r="F16" s="41"/>
      <c r="G16" s="36"/>
      <c r="H16" s="20"/>
    </row>
    <row r="17" spans="1:8" s="9" customFormat="1" ht="12.75">
      <c r="A17" s="37">
        <v>8</v>
      </c>
      <c r="B17" s="9" t="s">
        <v>39</v>
      </c>
      <c r="D17" s="17">
        <v>9</v>
      </c>
      <c r="E17" s="16">
        <v>676</v>
      </c>
      <c r="F17" s="41"/>
      <c r="G17" s="36"/>
      <c r="H17" s="20"/>
    </row>
    <row r="18" spans="1:8" s="9" customFormat="1" ht="12.75">
      <c r="A18" s="37">
        <v>9</v>
      </c>
      <c r="B18" s="9" t="s">
        <v>38</v>
      </c>
      <c r="D18" s="17">
        <v>10</v>
      </c>
      <c r="E18" s="16">
        <v>3038</v>
      </c>
      <c r="F18" s="41"/>
      <c r="G18" s="21"/>
      <c r="H18" s="20"/>
    </row>
    <row r="19" spans="1:8" s="9" customFormat="1" ht="12.75">
      <c r="A19" s="37">
        <v>10</v>
      </c>
      <c r="B19" s="9" t="s">
        <v>37</v>
      </c>
      <c r="D19" s="17">
        <v>11</v>
      </c>
      <c r="E19" s="16">
        <v>17125</v>
      </c>
      <c r="F19" s="41"/>
      <c r="G19" s="36" t="s">
        <v>22</v>
      </c>
      <c r="H19" s="20"/>
    </row>
    <row r="20" spans="1:8" s="9" customFormat="1" ht="12.75">
      <c r="A20" s="37">
        <v>11</v>
      </c>
      <c r="B20" s="9" t="s">
        <v>36</v>
      </c>
      <c r="D20" s="17">
        <v>12</v>
      </c>
      <c r="E20" s="16">
        <v>1205</v>
      </c>
      <c r="F20" s="41"/>
      <c r="G20" s="36"/>
      <c r="H20" s="20"/>
    </row>
    <row r="21" spans="1:8" s="9" customFormat="1" ht="12.75">
      <c r="A21" s="37">
        <v>12</v>
      </c>
      <c r="B21" s="9" t="s">
        <v>35</v>
      </c>
      <c r="D21" s="17">
        <v>13</v>
      </c>
      <c r="E21" s="16">
        <v>101</v>
      </c>
      <c r="F21" s="41"/>
      <c r="G21" s="36"/>
      <c r="H21" s="20"/>
    </row>
    <row r="22" spans="1:8" s="9" customFormat="1" ht="12.75">
      <c r="A22" s="37">
        <v>13</v>
      </c>
      <c r="B22" s="9" t="s">
        <v>34</v>
      </c>
      <c r="D22" s="17">
        <v>14</v>
      </c>
      <c r="E22" s="16">
        <v>87</v>
      </c>
      <c r="F22" s="41"/>
      <c r="G22" s="36" t="s">
        <v>22</v>
      </c>
      <c r="H22" s="20"/>
    </row>
    <row r="23" spans="1:8" s="9" customFormat="1" ht="12.75">
      <c r="A23" s="37">
        <v>14</v>
      </c>
      <c r="B23" s="9" t="s">
        <v>33</v>
      </c>
      <c r="D23" s="17">
        <v>15</v>
      </c>
      <c r="E23" s="16">
        <v>56</v>
      </c>
      <c r="F23" s="41"/>
      <c r="G23" s="36"/>
      <c r="H23" s="20"/>
    </row>
    <row r="24" spans="1:8" s="9" customFormat="1" ht="12.75">
      <c r="A24" s="37">
        <v>15</v>
      </c>
      <c r="B24" s="9" t="s">
        <v>32</v>
      </c>
      <c r="D24" s="17">
        <v>16</v>
      </c>
      <c r="E24" s="16">
        <v>6</v>
      </c>
      <c r="F24" s="41"/>
      <c r="G24" s="36"/>
      <c r="H24" s="20"/>
    </row>
    <row r="25" spans="1:8" s="9" customFormat="1" ht="12.75">
      <c r="A25" s="37">
        <v>16</v>
      </c>
      <c r="B25" s="9" t="s">
        <v>31</v>
      </c>
      <c r="D25" s="17">
        <v>17</v>
      </c>
      <c r="E25" s="16">
        <v>143</v>
      </c>
      <c r="F25" s="41"/>
      <c r="G25" s="36"/>
      <c r="H25" s="20"/>
    </row>
    <row r="26" spans="1:8" s="9" customFormat="1" ht="12.75">
      <c r="A26" s="37">
        <v>17</v>
      </c>
      <c r="B26" s="9" t="s">
        <v>30</v>
      </c>
      <c r="D26" s="17">
        <v>18</v>
      </c>
      <c r="E26" s="16">
        <v>2</v>
      </c>
      <c r="F26" s="41"/>
      <c r="G26" s="36" t="s">
        <v>22</v>
      </c>
      <c r="H26" s="20"/>
    </row>
    <row r="27" spans="1:12" s="9" customFormat="1" ht="12.75">
      <c r="A27" s="37">
        <v>18</v>
      </c>
      <c r="B27" s="9" t="s">
        <v>29</v>
      </c>
      <c r="D27" s="17">
        <v>19</v>
      </c>
      <c r="E27" s="16">
        <v>331</v>
      </c>
      <c r="F27" s="41"/>
      <c r="G27" s="36" t="s">
        <v>22</v>
      </c>
      <c r="H27" s="13"/>
      <c r="I27" s="13"/>
      <c r="J27" s="13"/>
      <c r="K27" s="13"/>
      <c r="L27" s="13"/>
    </row>
    <row r="28" spans="1:8" s="9" customFormat="1" ht="12.75">
      <c r="A28" s="37">
        <v>19</v>
      </c>
      <c r="B28" s="9" t="s">
        <v>28</v>
      </c>
      <c r="D28" s="17">
        <v>20</v>
      </c>
      <c r="E28" s="16">
        <v>618</v>
      </c>
      <c r="F28" s="41"/>
      <c r="G28" s="36" t="s">
        <v>22</v>
      </c>
      <c r="H28" s="20"/>
    </row>
    <row r="29" spans="1:8" s="9" customFormat="1" ht="12.75">
      <c r="A29" s="37">
        <v>20</v>
      </c>
      <c r="B29" s="9" t="s">
        <v>27</v>
      </c>
      <c r="D29" s="17">
        <v>21</v>
      </c>
      <c r="E29" s="16">
        <v>191</v>
      </c>
      <c r="F29" s="41"/>
      <c r="G29" s="36" t="s">
        <v>22</v>
      </c>
      <c r="H29" s="20"/>
    </row>
    <row r="30" spans="1:8" s="9" customFormat="1" ht="12.75">
      <c r="A30" s="37">
        <v>21</v>
      </c>
      <c r="B30" s="9" t="s">
        <v>26</v>
      </c>
      <c r="D30" s="17">
        <v>22</v>
      </c>
      <c r="E30" s="16">
        <v>3120</v>
      </c>
      <c r="F30" s="41"/>
      <c r="G30" s="36"/>
      <c r="H30" s="20"/>
    </row>
    <row r="31" spans="1:8" s="9" customFormat="1" ht="12.75">
      <c r="A31" s="37">
        <v>22</v>
      </c>
      <c r="B31" s="9" t="s">
        <v>25</v>
      </c>
      <c r="D31" s="17">
        <v>23</v>
      </c>
      <c r="E31" s="16">
        <v>507</v>
      </c>
      <c r="F31" s="41"/>
      <c r="G31" s="36" t="s">
        <v>22</v>
      </c>
      <c r="H31" s="20"/>
    </row>
    <row r="32" spans="1:8" s="9" customFormat="1" ht="12.75">
      <c r="A32" s="37">
        <v>23</v>
      </c>
      <c r="B32" s="9" t="s">
        <v>24</v>
      </c>
      <c r="D32" s="17">
        <v>24</v>
      </c>
      <c r="E32" s="16">
        <v>2558</v>
      </c>
      <c r="F32" s="41"/>
      <c r="G32" s="36" t="s">
        <v>22</v>
      </c>
      <c r="H32" s="20"/>
    </row>
    <row r="33" spans="1:8" s="9" customFormat="1" ht="12.75">
      <c r="A33" s="37">
        <v>24</v>
      </c>
      <c r="B33" s="9" t="s">
        <v>23</v>
      </c>
      <c r="D33" s="17">
        <v>25</v>
      </c>
      <c r="E33" s="16">
        <v>65</v>
      </c>
      <c r="F33" s="41"/>
      <c r="G33" s="36" t="s">
        <v>22</v>
      </c>
      <c r="H33" s="20"/>
    </row>
    <row r="34" spans="1:8" s="9" customFormat="1" ht="12.75">
      <c r="A34" s="37">
        <v>25</v>
      </c>
      <c r="B34" s="9" t="s">
        <v>21</v>
      </c>
      <c r="D34" s="17">
        <v>26</v>
      </c>
      <c r="E34" s="16">
        <v>877</v>
      </c>
      <c r="F34" s="41"/>
      <c r="G34" s="36"/>
      <c r="H34" s="20"/>
    </row>
    <row r="35" spans="1:8" s="9" customFormat="1" ht="12.75">
      <c r="A35" s="37">
        <v>26</v>
      </c>
      <c r="B35" s="42" t="s">
        <v>20</v>
      </c>
      <c r="C35" s="42"/>
      <c r="D35" s="17">
        <v>27</v>
      </c>
      <c r="E35" s="16">
        <v>1</v>
      </c>
      <c r="F35" s="41"/>
      <c r="G35" s="40"/>
      <c r="H35" s="20"/>
    </row>
    <row r="36" spans="1:8" s="9" customFormat="1" ht="12.75">
      <c r="A36" s="37">
        <v>27</v>
      </c>
      <c r="B36" s="9" t="s">
        <v>19</v>
      </c>
      <c r="D36" s="17">
        <v>28</v>
      </c>
      <c r="E36" s="16">
        <v>1148</v>
      </c>
      <c r="F36" s="39">
        <v>29</v>
      </c>
      <c r="G36" s="16">
        <v>181</v>
      </c>
      <c r="H36" s="20"/>
    </row>
    <row r="37" spans="1:8" s="9" customFormat="1" ht="12.75">
      <c r="A37" s="37">
        <v>28</v>
      </c>
      <c r="B37" s="9" t="s">
        <v>18</v>
      </c>
      <c r="D37" s="17">
        <v>30</v>
      </c>
      <c r="E37" s="16">
        <v>323</v>
      </c>
      <c r="F37" s="39">
        <v>31</v>
      </c>
      <c r="G37" s="16">
        <v>69</v>
      </c>
      <c r="H37" s="20"/>
    </row>
    <row r="38" spans="1:8" s="9" customFormat="1" ht="12.75">
      <c r="A38" s="37">
        <v>29</v>
      </c>
      <c r="B38" s="9" t="s">
        <v>17</v>
      </c>
      <c r="D38" s="39">
        <v>32</v>
      </c>
      <c r="E38" s="16">
        <v>267</v>
      </c>
      <c r="F38" s="39">
        <v>33</v>
      </c>
      <c r="G38" s="16">
        <v>63</v>
      </c>
      <c r="H38" s="20"/>
    </row>
    <row r="39" spans="1:8" s="9" customFormat="1" ht="12.75">
      <c r="A39" s="37"/>
      <c r="B39" s="9" t="s">
        <v>14</v>
      </c>
      <c r="C39" s="9" t="s">
        <v>16</v>
      </c>
      <c r="D39" s="17">
        <v>34</v>
      </c>
      <c r="E39" s="16">
        <v>25</v>
      </c>
      <c r="F39" s="38"/>
      <c r="G39" s="36"/>
      <c r="H39" s="20"/>
    </row>
    <row r="40" spans="1:8" s="9" customFormat="1" ht="12.75">
      <c r="A40" s="37">
        <v>30</v>
      </c>
      <c r="B40" s="9" t="s">
        <v>15</v>
      </c>
      <c r="D40" s="17">
        <v>35</v>
      </c>
      <c r="E40" s="16">
        <v>28960</v>
      </c>
      <c r="F40" s="22"/>
      <c r="G40" s="36"/>
      <c r="H40" s="20"/>
    </row>
    <row r="41" spans="1:8" s="9" customFormat="1" ht="12.75">
      <c r="A41" s="28"/>
      <c r="B41" s="9" t="s">
        <v>14</v>
      </c>
      <c r="C41" s="9" t="s">
        <v>13</v>
      </c>
      <c r="D41" s="17">
        <v>36</v>
      </c>
      <c r="E41" s="16">
        <v>1437</v>
      </c>
      <c r="F41" s="22"/>
      <c r="G41" s="36"/>
      <c r="H41" s="20"/>
    </row>
    <row r="42" spans="1:8" s="9" customFormat="1" ht="12.75" customHeight="1">
      <c r="A42" s="31" t="s">
        <v>12</v>
      </c>
      <c r="B42" s="35"/>
      <c r="C42" s="35"/>
      <c r="D42" s="34"/>
      <c r="E42" s="24"/>
      <c r="F42" s="22"/>
      <c r="G42" s="21"/>
      <c r="H42" s="20"/>
    </row>
    <row r="43" spans="1:8" s="9" customFormat="1" ht="12.75">
      <c r="A43" s="30">
        <v>31</v>
      </c>
      <c r="B43" s="29" t="s">
        <v>11</v>
      </c>
      <c r="C43" s="29"/>
      <c r="D43" s="17">
        <v>37</v>
      </c>
      <c r="E43" s="16">
        <v>4549</v>
      </c>
      <c r="F43" s="22"/>
      <c r="G43" s="21"/>
      <c r="H43" s="20"/>
    </row>
    <row r="44" spans="1:8" s="9" customFormat="1" ht="12.75">
      <c r="A44" s="28">
        <v>32</v>
      </c>
      <c r="B44" s="33" t="s">
        <v>10</v>
      </c>
      <c r="C44" s="33"/>
      <c r="D44" s="17">
        <v>38</v>
      </c>
      <c r="E44" s="16">
        <v>2764</v>
      </c>
      <c r="F44" s="22"/>
      <c r="G44" s="32"/>
      <c r="H44" s="20"/>
    </row>
    <row r="45" spans="1:8" s="9" customFormat="1" ht="12.75" customHeight="1">
      <c r="A45" s="31" t="s">
        <v>9</v>
      </c>
      <c r="B45" s="26"/>
      <c r="C45" s="26"/>
      <c r="D45" s="25"/>
      <c r="E45" s="24"/>
      <c r="F45" s="22"/>
      <c r="G45" s="21"/>
      <c r="H45" s="20"/>
    </row>
    <row r="46" spans="1:8" s="9" customFormat="1" ht="12.75">
      <c r="A46" s="30">
        <v>33</v>
      </c>
      <c r="B46" s="29" t="s">
        <v>8</v>
      </c>
      <c r="C46" s="29"/>
      <c r="D46" s="17">
        <v>39</v>
      </c>
      <c r="E46" s="16">
        <v>10979</v>
      </c>
      <c r="F46" s="22"/>
      <c r="G46" s="21"/>
      <c r="H46" s="20"/>
    </row>
    <row r="47" spans="1:8" s="9" customFormat="1" ht="12.75">
      <c r="A47" s="28">
        <v>34</v>
      </c>
      <c r="B47" s="13" t="s">
        <v>7</v>
      </c>
      <c r="C47" s="13"/>
      <c r="D47" s="17">
        <v>40</v>
      </c>
      <c r="E47" s="16">
        <v>1391</v>
      </c>
      <c r="F47" s="22"/>
      <c r="G47" s="21"/>
      <c r="H47" s="20"/>
    </row>
    <row r="48" spans="1:8" s="9" customFormat="1" ht="12.75" customHeight="1">
      <c r="A48" s="27" t="s">
        <v>6</v>
      </c>
      <c r="B48" s="26"/>
      <c r="C48" s="26"/>
      <c r="D48" s="25"/>
      <c r="E48" s="24"/>
      <c r="F48" s="22"/>
      <c r="G48" s="23"/>
      <c r="H48" s="20"/>
    </row>
    <row r="49" spans="1:8" s="13" customFormat="1" ht="12.75">
      <c r="A49" s="19">
        <v>35</v>
      </c>
      <c r="B49" s="18" t="s">
        <v>5</v>
      </c>
      <c r="C49" s="18"/>
      <c r="D49" s="17">
        <v>41</v>
      </c>
      <c r="E49" s="16">
        <v>2679</v>
      </c>
      <c r="F49" s="22"/>
      <c r="G49" s="21"/>
      <c r="H49" s="20"/>
    </row>
    <row r="50" spans="1:7" s="13" customFormat="1" ht="12.75">
      <c r="A50" s="19">
        <v>36</v>
      </c>
      <c r="B50" s="18" t="s">
        <v>4</v>
      </c>
      <c r="C50" s="18"/>
      <c r="D50" s="17">
        <v>42</v>
      </c>
      <c r="E50" s="16">
        <v>1211</v>
      </c>
      <c r="F50" s="15"/>
      <c r="G50" s="14"/>
    </row>
    <row r="51" spans="1:7" s="9" customFormat="1" ht="9.75" customHeight="1">
      <c r="A51" s="12" t="s">
        <v>3</v>
      </c>
      <c r="B51" s="11"/>
      <c r="C51" s="11"/>
      <c r="D51" s="11"/>
      <c r="E51" s="11"/>
      <c r="F51" s="11"/>
      <c r="G51" s="10"/>
    </row>
    <row r="52" spans="1:7" ht="9.75" customHeight="1">
      <c r="A52" s="8" t="s">
        <v>2</v>
      </c>
      <c r="B52" s="7"/>
      <c r="C52" s="7"/>
      <c r="D52" s="7"/>
      <c r="E52" s="7"/>
      <c r="F52" s="7"/>
      <c r="G52" s="6"/>
    </row>
    <row r="53" spans="1:7" ht="9.75" customHeight="1">
      <c r="A53" s="8" t="s">
        <v>1</v>
      </c>
      <c r="B53" s="7"/>
      <c r="C53" s="7"/>
      <c r="D53" s="7"/>
      <c r="E53" s="7"/>
      <c r="F53" s="7"/>
      <c r="G53" s="6"/>
    </row>
    <row r="54" spans="1:7" ht="9.75" customHeight="1">
      <c r="A54" s="8" t="s">
        <v>0</v>
      </c>
      <c r="B54" s="7"/>
      <c r="C54" s="7"/>
      <c r="D54" s="7"/>
      <c r="E54" s="7"/>
      <c r="F54" s="7"/>
      <c r="G54" s="6"/>
    </row>
    <row r="55" spans="1:7" ht="9.75" customHeight="1">
      <c r="A55" s="8"/>
      <c r="B55" s="7"/>
      <c r="C55" s="7"/>
      <c r="D55" s="7"/>
      <c r="E55" s="7"/>
      <c r="F55" s="7"/>
      <c r="G55" s="6"/>
    </row>
    <row r="56" spans="1:7" ht="9.75" customHeight="1">
      <c r="A56" s="5"/>
      <c r="B56" s="4"/>
      <c r="C56" s="4"/>
      <c r="D56" s="4"/>
      <c r="E56" s="4"/>
      <c r="F56" s="4"/>
      <c r="G56" s="3"/>
    </row>
  </sheetData>
  <sheetProtection/>
  <mergeCells count="17">
    <mergeCell ref="A1:G1"/>
    <mergeCell ref="A2:G2"/>
    <mergeCell ref="A3:C3"/>
    <mergeCell ref="A4:C4"/>
    <mergeCell ref="D4:G4"/>
    <mergeCell ref="A5:C6"/>
    <mergeCell ref="D5:G5"/>
    <mergeCell ref="D6:E6"/>
    <mergeCell ref="F6:G6"/>
    <mergeCell ref="A55:G55"/>
    <mergeCell ref="A56:G56"/>
    <mergeCell ref="F7:G10"/>
    <mergeCell ref="D9:E9"/>
    <mergeCell ref="A51:G51"/>
    <mergeCell ref="A52:G52"/>
    <mergeCell ref="A53:G53"/>
    <mergeCell ref="A54:G54"/>
  </mergeCells>
  <printOptions horizontalCentered="1" verticalCentered="1"/>
  <pageMargins left="0.25" right="0.25" top="0.5" bottom="0.5" header="0.25" footer="0.25"/>
  <pageSetup horizontalDpi="300" verticalDpi="300" orientation="portrait" r:id="rId2"/>
  <headerFooter alignWithMargins="0">
    <oddHeader>&amp;L&amp;"Univers,Medium"&amp;6STATE OF CALIFORNIA - HEALTH AND HUMAN SERVICES AGENCY&amp;"Arial,Regular"&amp;10
&amp;R&amp;"Univers,Medium"&amp;6CALIFORNIA DEPARTMENT OF SOCIAL SERVICES
DATA SYSTEMS AND SURVEY DESIGN BUREAU</oddHeader>
    <oddFooter xml:space="preserve">&amp;L&amp;"Univers,Regular"&amp;8WTW 25A (1/03)&amp;C&amp;"Univers,Regular"&amp;8Page &amp;P of &amp;N&amp;R&amp;"Univers,Regular"&amp;8Released:  August 4, 2004  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11111211111236">
    <tabColor rgb="FFF7EFFF"/>
  </sheetPr>
  <dimension ref="A1:AS696"/>
  <sheetViews>
    <sheetView showGridLines="0" zoomScaleSheetLayoutView="100" zoomScalePageLayoutView="0" workbookViewId="0" topLeftCell="A1">
      <selection activeCell="A1" sqref="A1"/>
    </sheetView>
  </sheetViews>
  <sheetFormatPr defaultColWidth="11.7109375" defaultRowHeight="15"/>
  <cols>
    <col min="1" max="1" width="15.7109375" style="79" customWidth="1"/>
    <col min="2" max="5" width="11.7109375" style="75" customWidth="1"/>
    <col min="6" max="6" width="11.7109375" style="78" customWidth="1"/>
    <col min="7" max="7" width="11.7109375" style="75" customWidth="1"/>
    <col min="8" max="8" width="10.28125" style="75" customWidth="1"/>
    <col min="9" max="9" width="11.28125" style="75" customWidth="1"/>
    <col min="10" max="10" width="10.140625" style="77" customWidth="1"/>
    <col min="11" max="11" width="10.28125" style="77" customWidth="1"/>
    <col min="12" max="12" width="11.28125" style="77" customWidth="1"/>
    <col min="13" max="13" width="10.8515625" style="76" customWidth="1"/>
    <col min="14" max="14" width="11.140625" style="77" customWidth="1"/>
    <col min="15" max="15" width="10.7109375" style="76" customWidth="1"/>
    <col min="16" max="16" width="8.7109375" style="76" customWidth="1"/>
    <col min="17" max="17" width="9.7109375" style="76" customWidth="1"/>
    <col min="18" max="18" width="8.7109375" style="77" customWidth="1"/>
    <col min="19" max="19" width="11.421875" style="76" customWidth="1"/>
    <col min="20" max="20" width="10.00390625" style="76" customWidth="1"/>
    <col min="21" max="21" width="9.8515625" style="76" customWidth="1"/>
    <col min="22" max="22" width="11.421875" style="75" customWidth="1"/>
    <col min="23" max="24" width="10.7109375" style="75" customWidth="1"/>
    <col min="25" max="25" width="10.140625" style="75" customWidth="1"/>
    <col min="26" max="26" width="10.7109375" style="75" customWidth="1"/>
    <col min="27" max="27" width="9.8515625" style="75" customWidth="1"/>
    <col min="28" max="28" width="11.28125" style="75" customWidth="1"/>
    <col min="29" max="30" width="10.140625" style="75" customWidth="1"/>
    <col min="31" max="34" width="10.28125" style="75" customWidth="1"/>
    <col min="35" max="35" width="9.7109375" style="75" customWidth="1"/>
    <col min="36" max="36" width="10.7109375" style="75" customWidth="1"/>
    <col min="37" max="37" width="10.140625" style="75" customWidth="1"/>
    <col min="38" max="39" width="11.28125" style="75" customWidth="1"/>
    <col min="40" max="40" width="12.57421875" style="75" customWidth="1"/>
    <col min="41" max="41" width="11.28125" style="75" customWidth="1"/>
    <col min="42" max="42" width="12.7109375" style="75" customWidth="1"/>
    <col min="43" max="16384" width="11.7109375" style="75" customWidth="1"/>
  </cols>
  <sheetData>
    <row r="1" spans="1:45" s="104" customFormat="1" ht="24.75" customHeight="1">
      <c r="A1" s="129"/>
      <c r="B1" s="123" t="s">
        <v>54</v>
      </c>
      <c r="C1" s="128"/>
      <c r="D1" s="128"/>
      <c r="E1" s="128"/>
      <c r="F1" s="128"/>
      <c r="G1" s="127"/>
      <c r="H1" s="132" t="s">
        <v>42</v>
      </c>
      <c r="I1" s="139"/>
      <c r="J1" s="139"/>
      <c r="K1" s="139"/>
      <c r="L1" s="139"/>
      <c r="M1" s="139"/>
      <c r="N1" s="138"/>
      <c r="O1" s="132" t="s">
        <v>42</v>
      </c>
      <c r="P1" s="137"/>
      <c r="Q1" s="137"/>
      <c r="R1" s="137"/>
      <c r="S1" s="137"/>
      <c r="T1" s="137"/>
      <c r="U1" s="137"/>
      <c r="V1" s="136"/>
      <c r="W1" s="135" t="s">
        <v>42</v>
      </c>
      <c r="X1" s="134"/>
      <c r="Y1" s="134"/>
      <c r="Z1" s="134"/>
      <c r="AA1" s="134"/>
      <c r="AB1" s="134"/>
      <c r="AC1" s="133"/>
      <c r="AD1" s="132" t="s">
        <v>42</v>
      </c>
      <c r="AE1" s="131"/>
      <c r="AF1" s="131"/>
      <c r="AG1" s="131"/>
      <c r="AH1" s="131"/>
      <c r="AI1" s="131"/>
      <c r="AJ1" s="131"/>
      <c r="AK1" s="130"/>
      <c r="AL1" s="123" t="s">
        <v>12</v>
      </c>
      <c r="AM1" s="122"/>
      <c r="AN1" s="123" t="s">
        <v>9</v>
      </c>
      <c r="AO1" s="122"/>
      <c r="AP1" s="121" t="s">
        <v>163</v>
      </c>
      <c r="AQ1" s="120"/>
      <c r="AR1" s="119"/>
      <c r="AS1" s="119"/>
    </row>
    <row r="2" spans="1:45" s="104" customFormat="1" ht="57" customHeight="1">
      <c r="A2" s="118"/>
      <c r="B2" s="115" t="s">
        <v>197</v>
      </c>
      <c r="C2" s="115" t="s">
        <v>161</v>
      </c>
      <c r="D2" s="115" t="s">
        <v>196</v>
      </c>
      <c r="E2" s="117" t="s">
        <v>159</v>
      </c>
      <c r="F2" s="115" t="s">
        <v>195</v>
      </c>
      <c r="G2" s="115" t="s">
        <v>194</v>
      </c>
      <c r="H2" s="115" t="s">
        <v>193</v>
      </c>
      <c r="I2" s="115" t="s">
        <v>192</v>
      </c>
      <c r="J2" s="115" t="s">
        <v>191</v>
      </c>
      <c r="K2" s="115" t="s">
        <v>190</v>
      </c>
      <c r="L2" s="115" t="s">
        <v>189</v>
      </c>
      <c r="M2" s="115" t="s">
        <v>188</v>
      </c>
      <c r="N2" s="115" t="s">
        <v>187</v>
      </c>
      <c r="O2" s="115" t="s">
        <v>186</v>
      </c>
      <c r="P2" s="115" t="s">
        <v>185</v>
      </c>
      <c r="Q2" s="115" t="s">
        <v>184</v>
      </c>
      <c r="R2" s="115" t="s">
        <v>183</v>
      </c>
      <c r="S2" s="115" t="s">
        <v>182</v>
      </c>
      <c r="T2" s="115" t="s">
        <v>181</v>
      </c>
      <c r="U2" s="115" t="s">
        <v>180</v>
      </c>
      <c r="V2" s="115" t="s">
        <v>179</v>
      </c>
      <c r="W2" s="115" t="s">
        <v>141</v>
      </c>
      <c r="X2" s="115" t="s">
        <v>178</v>
      </c>
      <c r="Y2" s="115" t="s">
        <v>177</v>
      </c>
      <c r="Z2" s="115" t="s">
        <v>176</v>
      </c>
      <c r="AA2" s="115" t="s">
        <v>175</v>
      </c>
      <c r="AB2" s="115" t="s">
        <v>174</v>
      </c>
      <c r="AC2" s="115" t="s">
        <v>135</v>
      </c>
      <c r="AD2" s="116" t="s">
        <v>134</v>
      </c>
      <c r="AE2" s="115" t="s">
        <v>133</v>
      </c>
      <c r="AF2" s="116" t="s">
        <v>132</v>
      </c>
      <c r="AG2" s="115" t="s">
        <v>131</v>
      </c>
      <c r="AH2" s="116" t="s">
        <v>130</v>
      </c>
      <c r="AI2" s="115" t="s">
        <v>173</v>
      </c>
      <c r="AJ2" s="115" t="s">
        <v>172</v>
      </c>
      <c r="AK2" s="115" t="s">
        <v>127</v>
      </c>
      <c r="AL2" s="116" t="s">
        <v>171</v>
      </c>
      <c r="AM2" s="116" t="s">
        <v>170</v>
      </c>
      <c r="AN2" s="116" t="s">
        <v>169</v>
      </c>
      <c r="AO2" s="116" t="s">
        <v>168</v>
      </c>
      <c r="AP2" s="115" t="s">
        <v>167</v>
      </c>
      <c r="AQ2" s="115" t="s">
        <v>166</v>
      </c>
      <c r="AR2" s="114"/>
      <c r="AS2" s="114"/>
    </row>
    <row r="3" spans="1:45" s="104" customFormat="1" ht="10.5" customHeight="1">
      <c r="A3" s="113" t="s">
        <v>120</v>
      </c>
      <c r="B3" s="108">
        <v>1</v>
      </c>
      <c r="C3" s="108">
        <v>2</v>
      </c>
      <c r="D3" s="108">
        <v>3</v>
      </c>
      <c r="E3" s="112">
        <v>4</v>
      </c>
      <c r="F3" s="111">
        <v>5</v>
      </c>
      <c r="G3" s="108">
        <v>6</v>
      </c>
      <c r="H3" s="108">
        <v>7</v>
      </c>
      <c r="I3" s="108">
        <v>8</v>
      </c>
      <c r="J3" s="108">
        <v>9</v>
      </c>
      <c r="K3" s="108">
        <v>10</v>
      </c>
      <c r="L3" s="108">
        <v>11</v>
      </c>
      <c r="M3" s="111">
        <v>12</v>
      </c>
      <c r="N3" s="108">
        <v>13</v>
      </c>
      <c r="O3" s="111">
        <v>14</v>
      </c>
      <c r="P3" s="111">
        <v>15</v>
      </c>
      <c r="Q3" s="111">
        <v>16</v>
      </c>
      <c r="R3" s="108">
        <v>17</v>
      </c>
      <c r="S3" s="111">
        <v>18</v>
      </c>
      <c r="T3" s="111">
        <v>19</v>
      </c>
      <c r="U3" s="111">
        <v>20</v>
      </c>
      <c r="V3" s="108">
        <v>21</v>
      </c>
      <c r="W3" s="108">
        <v>22</v>
      </c>
      <c r="X3" s="108">
        <v>23</v>
      </c>
      <c r="Y3" s="108">
        <v>24</v>
      </c>
      <c r="Z3" s="108">
        <v>25</v>
      </c>
      <c r="AA3" s="108">
        <v>26</v>
      </c>
      <c r="AB3" s="108">
        <v>27</v>
      </c>
      <c r="AC3" s="108">
        <v>28</v>
      </c>
      <c r="AD3" s="108">
        <v>29</v>
      </c>
      <c r="AE3" s="108">
        <v>30</v>
      </c>
      <c r="AF3" s="110">
        <v>31</v>
      </c>
      <c r="AG3" s="110">
        <v>32</v>
      </c>
      <c r="AH3" s="108">
        <v>33</v>
      </c>
      <c r="AI3" s="108">
        <v>34</v>
      </c>
      <c r="AJ3" s="108">
        <v>35</v>
      </c>
      <c r="AK3" s="108">
        <v>36</v>
      </c>
      <c r="AL3" s="109">
        <v>37</v>
      </c>
      <c r="AM3" s="108">
        <v>38</v>
      </c>
      <c r="AN3" s="108">
        <v>39</v>
      </c>
      <c r="AO3" s="108">
        <v>40</v>
      </c>
      <c r="AP3" s="108">
        <v>41</v>
      </c>
      <c r="AQ3" s="107">
        <v>42</v>
      </c>
      <c r="AR3" s="106"/>
      <c r="AS3" s="105"/>
    </row>
    <row r="4" spans="1:45" s="99" customFormat="1" ht="10.5" customHeight="1">
      <c r="A4" s="103" t="s">
        <v>119</v>
      </c>
      <c r="B4" s="101">
        <v>53517</v>
      </c>
      <c r="C4" s="101">
        <v>8001</v>
      </c>
      <c r="D4" s="101">
        <v>11531</v>
      </c>
      <c r="E4" s="102"/>
      <c r="F4" s="101">
        <v>1843</v>
      </c>
      <c r="G4" s="101">
        <v>1577</v>
      </c>
      <c r="H4" s="101">
        <v>2464</v>
      </c>
      <c r="I4" s="101">
        <v>503</v>
      </c>
      <c r="J4" s="101">
        <v>676</v>
      </c>
      <c r="K4" s="101">
        <v>3038</v>
      </c>
      <c r="L4" s="101">
        <v>17125</v>
      </c>
      <c r="M4" s="101">
        <v>1205</v>
      </c>
      <c r="N4" s="101">
        <v>101</v>
      </c>
      <c r="O4" s="101">
        <v>87</v>
      </c>
      <c r="P4" s="101">
        <v>56</v>
      </c>
      <c r="Q4" s="101">
        <v>6</v>
      </c>
      <c r="R4" s="101">
        <v>143</v>
      </c>
      <c r="S4" s="101">
        <v>2</v>
      </c>
      <c r="T4" s="101">
        <v>331</v>
      </c>
      <c r="U4" s="101">
        <v>618</v>
      </c>
      <c r="V4" s="101">
        <v>191</v>
      </c>
      <c r="W4" s="101">
        <v>3120</v>
      </c>
      <c r="X4" s="101">
        <v>507</v>
      </c>
      <c r="Y4" s="101">
        <v>2558</v>
      </c>
      <c r="Z4" s="101">
        <v>65</v>
      </c>
      <c r="AA4" s="101">
        <v>877</v>
      </c>
      <c r="AB4" s="101">
        <v>1</v>
      </c>
      <c r="AC4" s="101">
        <v>1148</v>
      </c>
      <c r="AD4" s="101">
        <v>181</v>
      </c>
      <c r="AE4" s="101">
        <v>323</v>
      </c>
      <c r="AF4" s="101">
        <v>69</v>
      </c>
      <c r="AG4" s="101">
        <v>267</v>
      </c>
      <c r="AH4" s="101">
        <v>63</v>
      </c>
      <c r="AI4" s="101">
        <v>25</v>
      </c>
      <c r="AJ4" s="101">
        <v>28960</v>
      </c>
      <c r="AK4" s="101">
        <v>1437</v>
      </c>
      <c r="AL4" s="101">
        <v>4549</v>
      </c>
      <c r="AM4" s="101">
        <v>2764</v>
      </c>
      <c r="AN4" s="101">
        <v>10979</v>
      </c>
      <c r="AO4" s="101">
        <v>1391</v>
      </c>
      <c r="AP4" s="101">
        <v>2679</v>
      </c>
      <c r="AQ4" s="101">
        <v>1211</v>
      </c>
      <c r="AR4" s="100"/>
      <c r="AS4" s="96"/>
    </row>
    <row r="5" spans="1:45" s="90" customFormat="1" ht="10.5" customHeight="1">
      <c r="A5" s="95" t="s">
        <v>118</v>
      </c>
      <c r="B5" s="93">
        <v>1857</v>
      </c>
      <c r="C5" s="93">
        <v>305</v>
      </c>
      <c r="D5" s="93">
        <v>514</v>
      </c>
      <c r="E5" s="94"/>
      <c r="F5" s="93">
        <v>17</v>
      </c>
      <c r="G5" s="93">
        <v>18</v>
      </c>
      <c r="H5" s="93">
        <v>32</v>
      </c>
      <c r="I5" s="93">
        <v>10</v>
      </c>
      <c r="J5" s="93">
        <v>0</v>
      </c>
      <c r="K5" s="93">
        <v>32</v>
      </c>
      <c r="L5" s="93">
        <v>865</v>
      </c>
      <c r="M5" s="93">
        <v>103</v>
      </c>
      <c r="N5" s="93">
        <v>0</v>
      </c>
      <c r="O5" s="93">
        <v>0</v>
      </c>
      <c r="P5" s="93">
        <v>0</v>
      </c>
      <c r="Q5" s="93">
        <v>0</v>
      </c>
      <c r="R5" s="93">
        <v>0</v>
      </c>
      <c r="S5" s="93">
        <v>0</v>
      </c>
      <c r="T5" s="93">
        <v>13</v>
      </c>
      <c r="U5" s="93">
        <v>5</v>
      </c>
      <c r="V5" s="93">
        <v>0</v>
      </c>
      <c r="W5" s="93">
        <v>130</v>
      </c>
      <c r="X5" s="93">
        <v>0</v>
      </c>
      <c r="Y5" s="93">
        <v>72</v>
      </c>
      <c r="Z5" s="93">
        <v>0</v>
      </c>
      <c r="AA5" s="93">
        <v>0</v>
      </c>
      <c r="AB5" s="93">
        <v>0</v>
      </c>
      <c r="AC5" s="93">
        <v>34</v>
      </c>
      <c r="AD5" s="93">
        <v>25</v>
      </c>
      <c r="AE5" s="93">
        <v>4</v>
      </c>
      <c r="AF5" s="93">
        <v>4</v>
      </c>
      <c r="AG5" s="93">
        <v>98</v>
      </c>
      <c r="AH5" s="93">
        <v>14</v>
      </c>
      <c r="AI5" s="93">
        <v>4</v>
      </c>
      <c r="AJ5" s="93">
        <v>1262</v>
      </c>
      <c r="AK5" s="93">
        <v>10</v>
      </c>
      <c r="AL5" s="93">
        <v>228</v>
      </c>
      <c r="AM5" s="93">
        <v>17</v>
      </c>
      <c r="AN5" s="93">
        <v>345</v>
      </c>
      <c r="AO5" s="93">
        <v>45</v>
      </c>
      <c r="AP5" s="93">
        <v>49</v>
      </c>
      <c r="AQ5" s="93">
        <v>0</v>
      </c>
      <c r="AR5" s="92"/>
      <c r="AS5" s="96"/>
    </row>
    <row r="6" spans="1:45" s="90" customFormat="1" ht="10.5" customHeight="1">
      <c r="A6" s="95" t="s">
        <v>117</v>
      </c>
      <c r="B6" s="93">
        <v>6</v>
      </c>
      <c r="C6" s="93">
        <v>0</v>
      </c>
      <c r="D6" s="93">
        <v>1</v>
      </c>
      <c r="E6" s="94"/>
      <c r="F6" s="93">
        <v>0</v>
      </c>
      <c r="G6" s="93">
        <v>0</v>
      </c>
      <c r="H6" s="93">
        <v>2</v>
      </c>
      <c r="I6" s="93">
        <v>2</v>
      </c>
      <c r="J6" s="93">
        <v>0</v>
      </c>
      <c r="K6" s="93">
        <v>0</v>
      </c>
      <c r="L6" s="93">
        <v>1</v>
      </c>
      <c r="M6" s="93">
        <v>0</v>
      </c>
      <c r="N6" s="93">
        <v>0</v>
      </c>
      <c r="O6" s="93">
        <v>0</v>
      </c>
      <c r="P6" s="93">
        <v>0</v>
      </c>
      <c r="Q6" s="93">
        <v>0</v>
      </c>
      <c r="R6" s="93">
        <v>0</v>
      </c>
      <c r="S6" s="93">
        <v>0</v>
      </c>
      <c r="T6" s="93">
        <v>0</v>
      </c>
      <c r="U6" s="93">
        <v>0</v>
      </c>
      <c r="V6" s="93">
        <v>0</v>
      </c>
      <c r="W6" s="93">
        <v>0</v>
      </c>
      <c r="X6" s="93">
        <v>1</v>
      </c>
      <c r="Y6" s="93">
        <v>0</v>
      </c>
      <c r="Z6" s="93">
        <v>2</v>
      </c>
      <c r="AA6" s="93">
        <v>2</v>
      </c>
      <c r="AB6" s="93">
        <v>0</v>
      </c>
      <c r="AC6" s="93">
        <v>0</v>
      </c>
      <c r="AD6" s="93">
        <v>0</v>
      </c>
      <c r="AE6" s="93">
        <v>0</v>
      </c>
      <c r="AF6" s="93">
        <v>0</v>
      </c>
      <c r="AG6" s="93">
        <v>0</v>
      </c>
      <c r="AH6" s="93">
        <v>0</v>
      </c>
      <c r="AI6" s="93">
        <v>0</v>
      </c>
      <c r="AJ6" s="93">
        <v>5</v>
      </c>
      <c r="AK6" s="93">
        <v>0</v>
      </c>
      <c r="AL6" s="93">
        <v>1</v>
      </c>
      <c r="AM6" s="93">
        <v>0</v>
      </c>
      <c r="AN6" s="93">
        <v>4</v>
      </c>
      <c r="AO6" s="93">
        <v>0</v>
      </c>
      <c r="AP6" s="93">
        <v>0</v>
      </c>
      <c r="AQ6" s="93">
        <v>0</v>
      </c>
      <c r="AR6" s="92"/>
      <c r="AS6" s="96"/>
    </row>
    <row r="7" spans="1:45" s="90" customFormat="1" ht="10.5" customHeight="1">
      <c r="A7" s="95" t="s">
        <v>116</v>
      </c>
      <c r="B7" s="93">
        <v>14</v>
      </c>
      <c r="C7" s="93">
        <v>11</v>
      </c>
      <c r="D7" s="93">
        <v>4</v>
      </c>
      <c r="E7" s="94"/>
      <c r="F7" s="93">
        <v>1</v>
      </c>
      <c r="G7" s="93">
        <v>0</v>
      </c>
      <c r="H7" s="93">
        <v>0</v>
      </c>
      <c r="I7" s="93">
        <v>0</v>
      </c>
      <c r="J7" s="93">
        <v>0</v>
      </c>
      <c r="K7" s="93">
        <v>0</v>
      </c>
      <c r="L7" s="93">
        <v>3</v>
      </c>
      <c r="M7" s="93">
        <v>1</v>
      </c>
      <c r="N7" s="93">
        <v>0</v>
      </c>
      <c r="O7" s="93">
        <v>0</v>
      </c>
      <c r="P7" s="93">
        <v>0</v>
      </c>
      <c r="Q7" s="93">
        <v>0</v>
      </c>
      <c r="R7" s="93">
        <v>0</v>
      </c>
      <c r="S7" s="93">
        <v>0</v>
      </c>
      <c r="T7" s="93">
        <v>0</v>
      </c>
      <c r="U7" s="93">
        <v>0</v>
      </c>
      <c r="V7" s="93">
        <v>0</v>
      </c>
      <c r="W7" s="93">
        <v>0</v>
      </c>
      <c r="X7" s="93">
        <v>0</v>
      </c>
      <c r="Y7" s="93">
        <v>0</v>
      </c>
      <c r="Z7" s="93">
        <v>0</v>
      </c>
      <c r="AA7" s="93">
        <v>0</v>
      </c>
      <c r="AB7" s="93">
        <v>0</v>
      </c>
      <c r="AC7" s="93">
        <v>0</v>
      </c>
      <c r="AD7" s="93">
        <v>0</v>
      </c>
      <c r="AE7" s="93">
        <v>0</v>
      </c>
      <c r="AF7" s="93">
        <v>0</v>
      </c>
      <c r="AG7" s="93">
        <v>0</v>
      </c>
      <c r="AH7" s="93">
        <v>0</v>
      </c>
      <c r="AI7" s="93">
        <v>0</v>
      </c>
      <c r="AJ7" s="93">
        <v>4</v>
      </c>
      <c r="AK7" s="93">
        <v>0</v>
      </c>
      <c r="AL7" s="93">
        <v>7</v>
      </c>
      <c r="AM7" s="93">
        <v>1</v>
      </c>
      <c r="AN7" s="93">
        <v>0</v>
      </c>
      <c r="AO7" s="93">
        <v>0</v>
      </c>
      <c r="AP7" s="93">
        <v>0</v>
      </c>
      <c r="AQ7" s="93">
        <v>0</v>
      </c>
      <c r="AR7" s="92"/>
      <c r="AS7" s="96"/>
    </row>
    <row r="8" spans="1:45" s="90" customFormat="1" ht="10.5" customHeight="1">
      <c r="A8" s="95" t="s">
        <v>115</v>
      </c>
      <c r="B8" s="93">
        <v>570</v>
      </c>
      <c r="C8" s="93">
        <v>50</v>
      </c>
      <c r="D8" s="93">
        <v>115</v>
      </c>
      <c r="E8" s="94"/>
      <c r="F8" s="93">
        <v>12</v>
      </c>
      <c r="G8" s="93">
        <v>15</v>
      </c>
      <c r="H8" s="93">
        <v>32</v>
      </c>
      <c r="I8" s="93">
        <v>10</v>
      </c>
      <c r="J8" s="93">
        <v>0</v>
      </c>
      <c r="K8" s="93">
        <v>131</v>
      </c>
      <c r="L8" s="93">
        <v>115</v>
      </c>
      <c r="M8" s="93">
        <v>9</v>
      </c>
      <c r="N8" s="93">
        <v>4</v>
      </c>
      <c r="O8" s="93">
        <v>2</v>
      </c>
      <c r="P8" s="93">
        <v>1</v>
      </c>
      <c r="Q8" s="93">
        <v>0</v>
      </c>
      <c r="R8" s="93">
        <v>11</v>
      </c>
      <c r="S8" s="93">
        <v>0</v>
      </c>
      <c r="T8" s="93">
        <v>11</v>
      </c>
      <c r="U8" s="93">
        <v>17</v>
      </c>
      <c r="V8" s="93">
        <v>23</v>
      </c>
      <c r="W8" s="93">
        <v>16</v>
      </c>
      <c r="X8" s="93">
        <v>6</v>
      </c>
      <c r="Y8" s="93">
        <v>7</v>
      </c>
      <c r="Z8" s="93">
        <v>0</v>
      </c>
      <c r="AA8" s="93">
        <v>0</v>
      </c>
      <c r="AB8" s="93">
        <v>0</v>
      </c>
      <c r="AC8" s="93">
        <v>7</v>
      </c>
      <c r="AD8" s="93">
        <v>0</v>
      </c>
      <c r="AE8" s="93">
        <v>0</v>
      </c>
      <c r="AF8" s="93">
        <v>0</v>
      </c>
      <c r="AG8" s="93">
        <v>0</v>
      </c>
      <c r="AH8" s="93">
        <v>0</v>
      </c>
      <c r="AI8" s="93">
        <v>0</v>
      </c>
      <c r="AJ8" s="93">
        <v>332</v>
      </c>
      <c r="AK8" s="93">
        <v>21</v>
      </c>
      <c r="AL8" s="93">
        <v>22</v>
      </c>
      <c r="AM8" s="93">
        <v>3</v>
      </c>
      <c r="AN8" s="93">
        <v>69</v>
      </c>
      <c r="AO8" s="93">
        <v>26</v>
      </c>
      <c r="AP8" s="93">
        <v>1</v>
      </c>
      <c r="AQ8" s="93">
        <v>3</v>
      </c>
      <c r="AR8" s="92"/>
      <c r="AS8" s="96"/>
    </row>
    <row r="9" spans="1:45" s="90" customFormat="1" ht="10.5" customHeight="1">
      <c r="A9" s="95" t="s">
        <v>114</v>
      </c>
      <c r="B9" s="93">
        <v>25</v>
      </c>
      <c r="C9" s="93">
        <v>16</v>
      </c>
      <c r="D9" s="93">
        <v>14</v>
      </c>
      <c r="E9" s="94"/>
      <c r="F9" s="93">
        <v>2</v>
      </c>
      <c r="G9" s="93">
        <v>2</v>
      </c>
      <c r="H9" s="93">
        <v>1</v>
      </c>
      <c r="I9" s="93">
        <v>0</v>
      </c>
      <c r="J9" s="93">
        <v>0</v>
      </c>
      <c r="K9" s="93">
        <v>6</v>
      </c>
      <c r="L9" s="93">
        <v>9</v>
      </c>
      <c r="M9" s="93">
        <v>1</v>
      </c>
      <c r="N9" s="93">
        <v>0</v>
      </c>
      <c r="O9" s="93">
        <v>0</v>
      </c>
      <c r="P9" s="93">
        <v>0</v>
      </c>
      <c r="Q9" s="93">
        <v>0</v>
      </c>
      <c r="R9" s="93">
        <v>0</v>
      </c>
      <c r="S9" s="93">
        <v>0</v>
      </c>
      <c r="T9" s="93">
        <v>0</v>
      </c>
      <c r="U9" s="93">
        <v>0</v>
      </c>
      <c r="V9" s="93">
        <v>0</v>
      </c>
      <c r="W9" s="93">
        <v>2</v>
      </c>
      <c r="X9" s="93">
        <v>0</v>
      </c>
      <c r="Y9" s="93">
        <v>1</v>
      </c>
      <c r="Z9" s="93">
        <v>0</v>
      </c>
      <c r="AA9" s="93">
        <v>4</v>
      </c>
      <c r="AB9" s="93">
        <v>0</v>
      </c>
      <c r="AC9" s="93">
        <v>1</v>
      </c>
      <c r="AD9" s="93">
        <v>0</v>
      </c>
      <c r="AE9" s="93">
        <v>1</v>
      </c>
      <c r="AF9" s="93">
        <v>0</v>
      </c>
      <c r="AG9" s="93">
        <v>2</v>
      </c>
      <c r="AH9" s="93">
        <v>0</v>
      </c>
      <c r="AI9" s="93">
        <v>0</v>
      </c>
      <c r="AJ9" s="93">
        <v>21</v>
      </c>
      <c r="AK9" s="93">
        <v>0</v>
      </c>
      <c r="AL9" s="93">
        <v>0</v>
      </c>
      <c r="AM9" s="93">
        <v>2</v>
      </c>
      <c r="AN9" s="93">
        <v>0</v>
      </c>
      <c r="AO9" s="93">
        <v>0</v>
      </c>
      <c r="AP9" s="93">
        <v>2</v>
      </c>
      <c r="AQ9" s="93">
        <v>0</v>
      </c>
      <c r="AR9" s="92"/>
      <c r="AS9" s="96"/>
    </row>
    <row r="10" spans="1:45" s="90" customFormat="1" ht="10.5" customHeight="1">
      <c r="A10" s="95" t="s">
        <v>113</v>
      </c>
      <c r="B10" s="93">
        <v>17</v>
      </c>
      <c r="C10" s="93">
        <v>5</v>
      </c>
      <c r="D10" s="93">
        <v>9</v>
      </c>
      <c r="E10" s="94"/>
      <c r="F10" s="93">
        <v>0</v>
      </c>
      <c r="G10" s="93">
        <v>0</v>
      </c>
      <c r="H10" s="93">
        <v>0</v>
      </c>
      <c r="I10" s="93">
        <v>0</v>
      </c>
      <c r="J10" s="93">
        <v>0</v>
      </c>
      <c r="K10" s="93">
        <v>4</v>
      </c>
      <c r="L10" s="93">
        <v>2</v>
      </c>
      <c r="M10" s="93">
        <v>0</v>
      </c>
      <c r="N10" s="93">
        <v>0</v>
      </c>
      <c r="O10" s="93">
        <v>0</v>
      </c>
      <c r="P10" s="93">
        <v>0</v>
      </c>
      <c r="Q10" s="93">
        <v>0</v>
      </c>
      <c r="R10" s="93">
        <v>0</v>
      </c>
      <c r="S10" s="93">
        <v>0</v>
      </c>
      <c r="T10" s="93">
        <v>3</v>
      </c>
      <c r="U10" s="93">
        <v>0</v>
      </c>
      <c r="V10" s="93">
        <v>0</v>
      </c>
      <c r="W10" s="93">
        <v>0</v>
      </c>
      <c r="X10" s="93">
        <v>0</v>
      </c>
      <c r="Y10" s="93">
        <v>0</v>
      </c>
      <c r="Z10" s="93">
        <v>0</v>
      </c>
      <c r="AA10" s="93">
        <v>1</v>
      </c>
      <c r="AB10" s="93">
        <v>0</v>
      </c>
      <c r="AC10" s="93">
        <v>1</v>
      </c>
      <c r="AD10" s="93">
        <v>0</v>
      </c>
      <c r="AE10" s="93">
        <v>0</v>
      </c>
      <c r="AF10" s="93">
        <v>0</v>
      </c>
      <c r="AG10" s="93">
        <v>0</v>
      </c>
      <c r="AH10" s="93">
        <v>0</v>
      </c>
      <c r="AI10" s="93">
        <v>0</v>
      </c>
      <c r="AJ10" s="93">
        <v>8</v>
      </c>
      <c r="AK10" s="93">
        <v>0</v>
      </c>
      <c r="AL10" s="93">
        <v>2</v>
      </c>
      <c r="AM10" s="93">
        <v>0</v>
      </c>
      <c r="AN10" s="93">
        <v>0</v>
      </c>
      <c r="AO10" s="93">
        <v>0</v>
      </c>
      <c r="AP10" s="93">
        <v>0</v>
      </c>
      <c r="AQ10" s="93">
        <v>0</v>
      </c>
      <c r="AR10" s="92"/>
      <c r="AS10" s="96"/>
    </row>
    <row r="11" spans="1:45" s="90" customFormat="1" ht="10.5" customHeight="1">
      <c r="A11" s="95" t="s">
        <v>112</v>
      </c>
      <c r="B11" s="93">
        <v>467</v>
      </c>
      <c r="C11" s="93">
        <v>79</v>
      </c>
      <c r="D11" s="93">
        <v>95</v>
      </c>
      <c r="E11" s="94"/>
      <c r="F11" s="93">
        <v>31</v>
      </c>
      <c r="G11" s="93">
        <v>9</v>
      </c>
      <c r="H11" s="93">
        <v>37</v>
      </c>
      <c r="I11" s="93">
        <v>4</v>
      </c>
      <c r="J11" s="93">
        <v>0</v>
      </c>
      <c r="K11" s="93">
        <v>65</v>
      </c>
      <c r="L11" s="93">
        <v>146</v>
      </c>
      <c r="M11" s="93">
        <v>10</v>
      </c>
      <c r="N11" s="93">
        <v>1</v>
      </c>
      <c r="O11" s="93">
        <v>0</v>
      </c>
      <c r="P11" s="93">
        <v>0</v>
      </c>
      <c r="Q11" s="93">
        <v>0</v>
      </c>
      <c r="R11" s="93">
        <v>4</v>
      </c>
      <c r="S11" s="93">
        <v>0</v>
      </c>
      <c r="T11" s="93">
        <v>3</v>
      </c>
      <c r="U11" s="93">
        <v>1</v>
      </c>
      <c r="V11" s="93">
        <v>5</v>
      </c>
      <c r="W11" s="93">
        <v>55</v>
      </c>
      <c r="X11" s="93">
        <v>4</v>
      </c>
      <c r="Y11" s="93">
        <v>35</v>
      </c>
      <c r="Z11" s="93">
        <v>6</v>
      </c>
      <c r="AA11" s="93">
        <v>0</v>
      </c>
      <c r="AB11" s="93">
        <v>0</v>
      </c>
      <c r="AC11" s="93">
        <v>20</v>
      </c>
      <c r="AD11" s="93">
        <v>5</v>
      </c>
      <c r="AE11" s="93">
        <v>7</v>
      </c>
      <c r="AF11" s="93">
        <v>1</v>
      </c>
      <c r="AG11" s="93">
        <v>1</v>
      </c>
      <c r="AH11" s="93">
        <v>20</v>
      </c>
      <c r="AI11" s="93">
        <v>0</v>
      </c>
      <c r="AJ11" s="93">
        <v>358</v>
      </c>
      <c r="AK11" s="93">
        <v>15</v>
      </c>
      <c r="AL11" s="93">
        <v>16</v>
      </c>
      <c r="AM11" s="93">
        <v>13</v>
      </c>
      <c r="AN11" s="93">
        <v>129</v>
      </c>
      <c r="AO11" s="93">
        <v>17</v>
      </c>
      <c r="AP11" s="93">
        <v>66</v>
      </c>
      <c r="AQ11" s="93">
        <v>23</v>
      </c>
      <c r="AR11" s="92"/>
      <c r="AS11" s="96"/>
    </row>
    <row r="12" spans="1:45" s="90" customFormat="1" ht="10.5" customHeight="1">
      <c r="A12" s="95" t="s">
        <v>111</v>
      </c>
      <c r="B12" s="93">
        <v>192</v>
      </c>
      <c r="C12" s="93">
        <v>27</v>
      </c>
      <c r="D12" s="93">
        <v>3</v>
      </c>
      <c r="E12" s="94"/>
      <c r="F12" s="93">
        <v>2</v>
      </c>
      <c r="G12" s="93">
        <v>1</v>
      </c>
      <c r="H12" s="93">
        <v>7</v>
      </c>
      <c r="I12" s="93">
        <v>0</v>
      </c>
      <c r="J12" s="93">
        <v>0</v>
      </c>
      <c r="K12" s="93">
        <v>6</v>
      </c>
      <c r="L12" s="93">
        <v>20</v>
      </c>
      <c r="M12" s="93">
        <v>1</v>
      </c>
      <c r="N12" s="93">
        <v>0</v>
      </c>
      <c r="O12" s="93">
        <v>0</v>
      </c>
      <c r="P12" s="93">
        <v>0</v>
      </c>
      <c r="Q12" s="93">
        <v>0</v>
      </c>
      <c r="R12" s="93">
        <v>0</v>
      </c>
      <c r="S12" s="93">
        <v>0</v>
      </c>
      <c r="T12" s="93">
        <v>2</v>
      </c>
      <c r="U12" s="93">
        <v>3</v>
      </c>
      <c r="V12" s="93">
        <v>0</v>
      </c>
      <c r="W12" s="93">
        <v>7</v>
      </c>
      <c r="X12" s="93">
        <v>0</v>
      </c>
      <c r="Y12" s="93">
        <v>2</v>
      </c>
      <c r="Z12" s="93">
        <v>2</v>
      </c>
      <c r="AA12" s="93">
        <v>0</v>
      </c>
      <c r="AB12" s="93">
        <v>0</v>
      </c>
      <c r="AC12" s="93">
        <v>3</v>
      </c>
      <c r="AD12" s="93">
        <v>0</v>
      </c>
      <c r="AE12" s="93">
        <v>2</v>
      </c>
      <c r="AF12" s="93">
        <v>0</v>
      </c>
      <c r="AG12" s="93">
        <v>0</v>
      </c>
      <c r="AH12" s="93">
        <v>0</v>
      </c>
      <c r="AI12" s="93">
        <v>0</v>
      </c>
      <c r="AJ12" s="93">
        <v>55</v>
      </c>
      <c r="AK12" s="93">
        <v>0</v>
      </c>
      <c r="AL12" s="93">
        <v>1</v>
      </c>
      <c r="AM12" s="93">
        <v>0</v>
      </c>
      <c r="AN12" s="93">
        <v>6</v>
      </c>
      <c r="AO12" s="93">
        <v>3</v>
      </c>
      <c r="AP12" s="93">
        <v>0</v>
      </c>
      <c r="AQ12" s="93">
        <v>0</v>
      </c>
      <c r="AR12" s="92"/>
      <c r="AS12" s="96"/>
    </row>
    <row r="13" spans="1:45" s="90" customFormat="1" ht="10.5" customHeight="1">
      <c r="A13" s="95" t="s">
        <v>212</v>
      </c>
      <c r="B13" s="93">
        <v>113</v>
      </c>
      <c r="C13" s="93">
        <v>27</v>
      </c>
      <c r="D13" s="93">
        <v>8</v>
      </c>
      <c r="E13" s="94"/>
      <c r="F13" s="93">
        <v>13</v>
      </c>
      <c r="G13" s="93">
        <v>7</v>
      </c>
      <c r="H13" s="93">
        <v>10</v>
      </c>
      <c r="I13" s="93">
        <v>0</v>
      </c>
      <c r="J13" s="93">
        <v>0</v>
      </c>
      <c r="K13" s="93">
        <v>13</v>
      </c>
      <c r="L13" s="93">
        <v>38</v>
      </c>
      <c r="M13" s="93">
        <v>5</v>
      </c>
      <c r="N13" s="93">
        <v>0</v>
      </c>
      <c r="O13" s="93">
        <v>0</v>
      </c>
      <c r="P13" s="93">
        <v>0</v>
      </c>
      <c r="Q13" s="93">
        <v>0</v>
      </c>
      <c r="R13" s="93">
        <v>0</v>
      </c>
      <c r="S13" s="93">
        <v>0</v>
      </c>
      <c r="T13" s="93">
        <v>0</v>
      </c>
      <c r="U13" s="93">
        <v>0</v>
      </c>
      <c r="V13" s="93">
        <v>0</v>
      </c>
      <c r="W13" s="93">
        <v>7</v>
      </c>
      <c r="X13" s="93">
        <v>0</v>
      </c>
      <c r="Y13" s="93">
        <v>3</v>
      </c>
      <c r="Z13" s="93">
        <v>0</v>
      </c>
      <c r="AA13" s="93">
        <v>4</v>
      </c>
      <c r="AB13" s="93">
        <v>0</v>
      </c>
      <c r="AC13" s="93">
        <v>3</v>
      </c>
      <c r="AD13" s="93">
        <v>0</v>
      </c>
      <c r="AE13" s="93">
        <v>0</v>
      </c>
      <c r="AF13" s="93">
        <v>0</v>
      </c>
      <c r="AG13" s="93">
        <v>2</v>
      </c>
      <c r="AH13" s="93">
        <v>0</v>
      </c>
      <c r="AI13" s="93">
        <v>0</v>
      </c>
      <c r="AJ13" s="93">
        <v>75</v>
      </c>
      <c r="AK13" s="93">
        <v>2</v>
      </c>
      <c r="AL13" s="93">
        <v>5</v>
      </c>
      <c r="AM13" s="93">
        <v>5</v>
      </c>
      <c r="AN13" s="93">
        <v>12</v>
      </c>
      <c r="AO13" s="93">
        <v>9</v>
      </c>
      <c r="AP13" s="93">
        <v>29</v>
      </c>
      <c r="AQ13" s="93">
        <v>0</v>
      </c>
      <c r="AR13" s="92"/>
      <c r="AS13" s="96"/>
    </row>
    <row r="14" spans="1:45" s="90" customFormat="1" ht="10.5" customHeight="1">
      <c r="A14" s="95" t="s">
        <v>109</v>
      </c>
      <c r="B14" s="93">
        <v>3540</v>
      </c>
      <c r="C14" s="93">
        <v>652</v>
      </c>
      <c r="D14" s="93">
        <v>2295</v>
      </c>
      <c r="E14" s="94"/>
      <c r="F14" s="93">
        <v>145</v>
      </c>
      <c r="G14" s="93">
        <v>148</v>
      </c>
      <c r="H14" s="93">
        <v>97</v>
      </c>
      <c r="I14" s="93">
        <v>22</v>
      </c>
      <c r="J14" s="93">
        <v>0</v>
      </c>
      <c r="K14" s="93">
        <v>97</v>
      </c>
      <c r="L14" s="93">
        <v>869</v>
      </c>
      <c r="M14" s="93">
        <v>15</v>
      </c>
      <c r="N14" s="93">
        <v>0</v>
      </c>
      <c r="O14" s="93">
        <v>0</v>
      </c>
      <c r="P14" s="93">
        <v>11</v>
      </c>
      <c r="Q14" s="93">
        <v>0</v>
      </c>
      <c r="R14" s="93">
        <v>9</v>
      </c>
      <c r="S14" s="93">
        <v>0</v>
      </c>
      <c r="T14" s="93">
        <v>15</v>
      </c>
      <c r="U14" s="93">
        <v>13</v>
      </c>
      <c r="V14" s="93">
        <v>0</v>
      </c>
      <c r="W14" s="93">
        <v>234</v>
      </c>
      <c r="X14" s="93">
        <v>60</v>
      </c>
      <c r="Y14" s="93">
        <v>83</v>
      </c>
      <c r="Z14" s="93">
        <v>33</v>
      </c>
      <c r="AA14" s="93">
        <v>505</v>
      </c>
      <c r="AB14" s="93">
        <v>0</v>
      </c>
      <c r="AC14" s="93">
        <v>40</v>
      </c>
      <c r="AD14" s="93">
        <v>19</v>
      </c>
      <c r="AE14" s="93">
        <v>34</v>
      </c>
      <c r="AF14" s="93">
        <v>24</v>
      </c>
      <c r="AG14" s="93">
        <v>2</v>
      </c>
      <c r="AH14" s="93">
        <v>5</v>
      </c>
      <c r="AI14" s="93">
        <v>0</v>
      </c>
      <c r="AJ14" s="93">
        <v>1463</v>
      </c>
      <c r="AK14" s="93">
        <v>40</v>
      </c>
      <c r="AL14" s="93">
        <v>628</v>
      </c>
      <c r="AM14" s="93">
        <v>48</v>
      </c>
      <c r="AN14" s="93">
        <v>756</v>
      </c>
      <c r="AO14" s="93">
        <v>218</v>
      </c>
      <c r="AP14" s="93">
        <v>44</v>
      </c>
      <c r="AQ14" s="93">
        <v>0</v>
      </c>
      <c r="AR14" s="92"/>
      <c r="AS14" s="96"/>
    </row>
    <row r="15" spans="1:45" s="90" customFormat="1" ht="10.5" customHeight="1">
      <c r="A15" s="95" t="s">
        <v>108</v>
      </c>
      <c r="B15" s="93">
        <v>53</v>
      </c>
      <c r="C15" s="93">
        <v>12</v>
      </c>
      <c r="D15" s="93">
        <v>16</v>
      </c>
      <c r="E15" s="94"/>
      <c r="F15" s="93">
        <v>0</v>
      </c>
      <c r="G15" s="93">
        <v>4</v>
      </c>
      <c r="H15" s="93">
        <v>1</v>
      </c>
      <c r="I15" s="93">
        <v>4</v>
      </c>
      <c r="J15" s="93">
        <v>0</v>
      </c>
      <c r="K15" s="93">
        <v>9</v>
      </c>
      <c r="L15" s="93">
        <v>18</v>
      </c>
      <c r="M15" s="93">
        <v>0</v>
      </c>
      <c r="N15" s="93">
        <v>0</v>
      </c>
      <c r="O15" s="93">
        <v>0</v>
      </c>
      <c r="P15" s="93">
        <v>0</v>
      </c>
      <c r="Q15" s="93">
        <v>0</v>
      </c>
      <c r="R15" s="93">
        <v>0</v>
      </c>
      <c r="S15" s="93">
        <v>0</v>
      </c>
      <c r="T15" s="93">
        <v>4</v>
      </c>
      <c r="U15" s="93">
        <v>1</v>
      </c>
      <c r="V15" s="93">
        <v>0</v>
      </c>
      <c r="W15" s="93">
        <v>0</v>
      </c>
      <c r="X15" s="93">
        <v>5</v>
      </c>
      <c r="Y15" s="93">
        <v>1</v>
      </c>
      <c r="Z15" s="93">
        <v>0</v>
      </c>
      <c r="AA15" s="93">
        <v>2</v>
      </c>
      <c r="AB15" s="93">
        <v>0</v>
      </c>
      <c r="AC15" s="93">
        <v>8</v>
      </c>
      <c r="AD15" s="93">
        <v>4</v>
      </c>
      <c r="AE15" s="93">
        <v>2</v>
      </c>
      <c r="AF15" s="93">
        <v>0</v>
      </c>
      <c r="AG15" s="93">
        <v>0</v>
      </c>
      <c r="AH15" s="93">
        <v>0</v>
      </c>
      <c r="AI15" s="93">
        <v>0</v>
      </c>
      <c r="AJ15" s="93">
        <v>40</v>
      </c>
      <c r="AK15" s="93">
        <v>4</v>
      </c>
      <c r="AL15" s="93">
        <v>3</v>
      </c>
      <c r="AM15" s="93">
        <v>0</v>
      </c>
      <c r="AN15" s="93">
        <v>6</v>
      </c>
      <c r="AO15" s="93">
        <v>3</v>
      </c>
      <c r="AP15" s="93">
        <v>0</v>
      </c>
      <c r="AQ15" s="93">
        <v>0</v>
      </c>
      <c r="AR15" s="92"/>
      <c r="AS15" s="96"/>
    </row>
    <row r="16" spans="1:45" s="90" customFormat="1" ht="10.5" customHeight="1">
      <c r="A16" s="95" t="s">
        <v>107</v>
      </c>
      <c r="B16" s="93">
        <v>204</v>
      </c>
      <c r="C16" s="93">
        <v>33</v>
      </c>
      <c r="D16" s="93">
        <v>56</v>
      </c>
      <c r="E16" s="94"/>
      <c r="F16" s="93">
        <v>11</v>
      </c>
      <c r="G16" s="93">
        <v>2</v>
      </c>
      <c r="H16" s="93">
        <v>36</v>
      </c>
      <c r="I16" s="93">
        <v>3</v>
      </c>
      <c r="J16" s="93">
        <v>0</v>
      </c>
      <c r="K16" s="93">
        <v>12</v>
      </c>
      <c r="L16" s="93">
        <v>47</v>
      </c>
      <c r="M16" s="93">
        <v>2</v>
      </c>
      <c r="N16" s="93">
        <v>0</v>
      </c>
      <c r="O16" s="93">
        <v>0</v>
      </c>
      <c r="P16" s="93">
        <v>1</v>
      </c>
      <c r="Q16" s="93">
        <v>0</v>
      </c>
      <c r="R16" s="93">
        <v>0</v>
      </c>
      <c r="S16" s="93">
        <v>0</v>
      </c>
      <c r="T16" s="93">
        <v>11</v>
      </c>
      <c r="U16" s="93">
        <v>2</v>
      </c>
      <c r="V16" s="93">
        <v>2</v>
      </c>
      <c r="W16" s="93">
        <v>6</v>
      </c>
      <c r="X16" s="93">
        <v>3</v>
      </c>
      <c r="Y16" s="93">
        <v>1</v>
      </c>
      <c r="Z16" s="93">
        <v>0</v>
      </c>
      <c r="AA16" s="93">
        <v>73</v>
      </c>
      <c r="AB16" s="93">
        <v>0</v>
      </c>
      <c r="AC16" s="93">
        <v>14</v>
      </c>
      <c r="AD16" s="93">
        <v>0</v>
      </c>
      <c r="AE16" s="93">
        <v>2</v>
      </c>
      <c r="AF16" s="93">
        <v>0</v>
      </c>
      <c r="AG16" s="93">
        <v>0</v>
      </c>
      <c r="AH16" s="93">
        <v>0</v>
      </c>
      <c r="AI16" s="93">
        <v>0</v>
      </c>
      <c r="AJ16" s="93">
        <v>166</v>
      </c>
      <c r="AK16" s="93">
        <v>6</v>
      </c>
      <c r="AL16" s="93">
        <v>20</v>
      </c>
      <c r="AM16" s="93">
        <v>33</v>
      </c>
      <c r="AN16" s="93">
        <v>32</v>
      </c>
      <c r="AO16" s="93">
        <v>6</v>
      </c>
      <c r="AP16" s="93">
        <v>0</v>
      </c>
      <c r="AQ16" s="93">
        <v>1</v>
      </c>
      <c r="AR16" s="92"/>
      <c r="AS16" s="96"/>
    </row>
    <row r="17" spans="1:45" s="90" customFormat="1" ht="10.5" customHeight="1">
      <c r="A17" s="95" t="s">
        <v>106</v>
      </c>
      <c r="B17" s="93">
        <v>528</v>
      </c>
      <c r="C17" s="93">
        <v>87</v>
      </c>
      <c r="D17" s="93">
        <v>18</v>
      </c>
      <c r="E17" s="94"/>
      <c r="F17" s="93">
        <v>12</v>
      </c>
      <c r="G17" s="93">
        <v>10</v>
      </c>
      <c r="H17" s="93">
        <v>13</v>
      </c>
      <c r="I17" s="93">
        <v>11</v>
      </c>
      <c r="J17" s="93">
        <v>0</v>
      </c>
      <c r="K17" s="93">
        <v>75</v>
      </c>
      <c r="L17" s="93">
        <v>178</v>
      </c>
      <c r="M17" s="93">
        <v>3</v>
      </c>
      <c r="N17" s="93">
        <v>2</v>
      </c>
      <c r="O17" s="93">
        <v>0</v>
      </c>
      <c r="P17" s="93">
        <v>1</v>
      </c>
      <c r="Q17" s="93">
        <v>0</v>
      </c>
      <c r="R17" s="93">
        <v>5</v>
      </c>
      <c r="S17" s="93">
        <v>0</v>
      </c>
      <c r="T17" s="93">
        <v>35</v>
      </c>
      <c r="U17" s="93">
        <v>17</v>
      </c>
      <c r="V17" s="93">
        <v>13</v>
      </c>
      <c r="W17" s="93">
        <v>21</v>
      </c>
      <c r="X17" s="93">
        <v>16</v>
      </c>
      <c r="Y17" s="93">
        <v>41</v>
      </c>
      <c r="Z17" s="93">
        <v>0</v>
      </c>
      <c r="AA17" s="93">
        <v>39</v>
      </c>
      <c r="AB17" s="93">
        <v>0</v>
      </c>
      <c r="AC17" s="93">
        <v>16</v>
      </c>
      <c r="AD17" s="93">
        <v>0</v>
      </c>
      <c r="AE17" s="93">
        <v>1</v>
      </c>
      <c r="AF17" s="93">
        <v>0</v>
      </c>
      <c r="AG17" s="93">
        <v>1</v>
      </c>
      <c r="AH17" s="93">
        <v>0</v>
      </c>
      <c r="AI17" s="93">
        <v>0</v>
      </c>
      <c r="AJ17" s="93">
        <v>397</v>
      </c>
      <c r="AK17" s="93">
        <v>20</v>
      </c>
      <c r="AL17" s="93">
        <v>29</v>
      </c>
      <c r="AM17" s="93">
        <v>0</v>
      </c>
      <c r="AN17" s="93">
        <v>36</v>
      </c>
      <c r="AO17" s="93">
        <v>16</v>
      </c>
      <c r="AP17" s="93">
        <v>0</v>
      </c>
      <c r="AQ17" s="93">
        <v>2</v>
      </c>
      <c r="AR17" s="92"/>
      <c r="AS17" s="96"/>
    </row>
    <row r="18" spans="1:45" s="90" customFormat="1" ht="10.5" customHeight="1">
      <c r="A18" s="95" t="s">
        <v>105</v>
      </c>
      <c r="B18" s="93">
        <v>14</v>
      </c>
      <c r="C18" s="93">
        <v>3</v>
      </c>
      <c r="D18" s="93">
        <v>4</v>
      </c>
      <c r="E18" s="94"/>
      <c r="F18" s="93">
        <v>1</v>
      </c>
      <c r="G18" s="93">
        <v>0</v>
      </c>
      <c r="H18" s="93">
        <v>2</v>
      </c>
      <c r="I18" s="93">
        <v>1</v>
      </c>
      <c r="J18" s="93">
        <v>4</v>
      </c>
      <c r="K18" s="93">
        <v>10</v>
      </c>
      <c r="L18" s="93">
        <v>3</v>
      </c>
      <c r="M18" s="93">
        <v>1</v>
      </c>
      <c r="N18" s="93">
        <v>0</v>
      </c>
      <c r="O18" s="93">
        <v>0</v>
      </c>
      <c r="P18" s="93">
        <v>0</v>
      </c>
      <c r="Q18" s="93">
        <v>0</v>
      </c>
      <c r="R18" s="93">
        <v>0</v>
      </c>
      <c r="S18" s="93">
        <v>0</v>
      </c>
      <c r="T18" s="93">
        <v>0</v>
      </c>
      <c r="U18" s="93">
        <v>0</v>
      </c>
      <c r="V18" s="93">
        <v>0</v>
      </c>
      <c r="W18" s="93">
        <v>0</v>
      </c>
      <c r="X18" s="93">
        <v>0</v>
      </c>
      <c r="Y18" s="93">
        <v>0</v>
      </c>
      <c r="Z18" s="93">
        <v>0</v>
      </c>
      <c r="AA18" s="93">
        <v>0</v>
      </c>
      <c r="AB18" s="93">
        <v>0</v>
      </c>
      <c r="AC18" s="93">
        <v>0</v>
      </c>
      <c r="AD18" s="93">
        <v>0</v>
      </c>
      <c r="AE18" s="93">
        <v>0</v>
      </c>
      <c r="AF18" s="93">
        <v>0</v>
      </c>
      <c r="AG18" s="93">
        <v>0</v>
      </c>
      <c r="AH18" s="93">
        <v>0</v>
      </c>
      <c r="AI18" s="93">
        <v>0</v>
      </c>
      <c r="AJ18" s="93">
        <v>12</v>
      </c>
      <c r="AK18" s="93">
        <v>0</v>
      </c>
      <c r="AL18" s="93">
        <v>0</v>
      </c>
      <c r="AM18" s="93">
        <v>0</v>
      </c>
      <c r="AN18" s="93">
        <v>1</v>
      </c>
      <c r="AO18" s="93">
        <v>0</v>
      </c>
      <c r="AP18" s="93">
        <v>0</v>
      </c>
      <c r="AQ18" s="93">
        <v>0</v>
      </c>
      <c r="AR18" s="92"/>
      <c r="AS18" s="96"/>
    </row>
    <row r="19" spans="1:45" s="90" customFormat="1" ht="10.5" customHeight="1">
      <c r="A19" s="95" t="s">
        <v>104</v>
      </c>
      <c r="B19" s="93">
        <v>2321</v>
      </c>
      <c r="C19" s="93">
        <v>228</v>
      </c>
      <c r="D19" s="93">
        <v>474</v>
      </c>
      <c r="E19" s="94"/>
      <c r="F19" s="93">
        <v>82</v>
      </c>
      <c r="G19" s="93">
        <v>28</v>
      </c>
      <c r="H19" s="93">
        <v>181</v>
      </c>
      <c r="I19" s="93">
        <v>42</v>
      </c>
      <c r="J19" s="93">
        <v>0</v>
      </c>
      <c r="K19" s="93">
        <v>249</v>
      </c>
      <c r="L19" s="93">
        <v>633</v>
      </c>
      <c r="M19" s="93">
        <v>27</v>
      </c>
      <c r="N19" s="93">
        <v>17</v>
      </c>
      <c r="O19" s="93">
        <v>18</v>
      </c>
      <c r="P19" s="93">
        <v>1</v>
      </c>
      <c r="Q19" s="93">
        <v>0</v>
      </c>
      <c r="R19" s="93">
        <v>7</v>
      </c>
      <c r="S19" s="93">
        <v>0</v>
      </c>
      <c r="T19" s="93">
        <v>12</v>
      </c>
      <c r="U19" s="93">
        <v>26</v>
      </c>
      <c r="V19" s="93">
        <v>18</v>
      </c>
      <c r="W19" s="93">
        <v>105</v>
      </c>
      <c r="X19" s="93">
        <v>23</v>
      </c>
      <c r="Y19" s="93">
        <v>72</v>
      </c>
      <c r="Z19" s="93">
        <v>3</v>
      </c>
      <c r="AA19" s="93">
        <v>1</v>
      </c>
      <c r="AB19" s="93">
        <v>0</v>
      </c>
      <c r="AC19" s="93">
        <v>36</v>
      </c>
      <c r="AD19" s="93">
        <v>12</v>
      </c>
      <c r="AE19" s="93">
        <v>8</v>
      </c>
      <c r="AF19" s="93">
        <v>3</v>
      </c>
      <c r="AG19" s="93">
        <v>3</v>
      </c>
      <c r="AH19" s="93">
        <v>2</v>
      </c>
      <c r="AI19" s="93">
        <v>0</v>
      </c>
      <c r="AJ19" s="93">
        <v>1197</v>
      </c>
      <c r="AK19" s="93">
        <v>64</v>
      </c>
      <c r="AL19" s="93">
        <v>297</v>
      </c>
      <c r="AM19" s="93">
        <v>118</v>
      </c>
      <c r="AN19" s="93">
        <v>311</v>
      </c>
      <c r="AO19" s="93">
        <v>68</v>
      </c>
      <c r="AP19" s="93">
        <v>65</v>
      </c>
      <c r="AQ19" s="93">
        <v>0</v>
      </c>
      <c r="AR19" s="92"/>
      <c r="AS19" s="96"/>
    </row>
    <row r="20" spans="1:45" s="90" customFormat="1" ht="10.5" customHeight="1">
      <c r="A20" s="95" t="s">
        <v>103</v>
      </c>
      <c r="B20" s="93">
        <v>325</v>
      </c>
      <c r="C20" s="93">
        <v>75</v>
      </c>
      <c r="D20" s="93">
        <v>48</v>
      </c>
      <c r="E20" s="94"/>
      <c r="F20" s="93">
        <v>16</v>
      </c>
      <c r="G20" s="93">
        <v>4</v>
      </c>
      <c r="H20" s="93">
        <v>21</v>
      </c>
      <c r="I20" s="93">
        <v>14</v>
      </c>
      <c r="J20" s="93">
        <v>0</v>
      </c>
      <c r="K20" s="93">
        <v>49</v>
      </c>
      <c r="L20" s="93">
        <v>104</v>
      </c>
      <c r="M20" s="93">
        <v>2</v>
      </c>
      <c r="N20" s="93">
        <v>0</v>
      </c>
      <c r="O20" s="93">
        <v>0</v>
      </c>
      <c r="P20" s="93">
        <v>0</v>
      </c>
      <c r="Q20" s="93">
        <v>0</v>
      </c>
      <c r="R20" s="93">
        <v>2</v>
      </c>
      <c r="S20" s="93">
        <v>0</v>
      </c>
      <c r="T20" s="93">
        <v>3</v>
      </c>
      <c r="U20" s="93">
        <v>4</v>
      </c>
      <c r="V20" s="93">
        <v>1</v>
      </c>
      <c r="W20" s="93">
        <v>26</v>
      </c>
      <c r="X20" s="93">
        <v>15</v>
      </c>
      <c r="Y20" s="93">
        <v>25</v>
      </c>
      <c r="Z20" s="93">
        <v>0</v>
      </c>
      <c r="AA20" s="93">
        <v>16</v>
      </c>
      <c r="AB20" s="93">
        <v>0</v>
      </c>
      <c r="AC20" s="93">
        <v>20</v>
      </c>
      <c r="AD20" s="93">
        <v>0</v>
      </c>
      <c r="AE20" s="93">
        <v>7</v>
      </c>
      <c r="AF20" s="93">
        <v>1</v>
      </c>
      <c r="AG20" s="93">
        <v>7</v>
      </c>
      <c r="AH20" s="93">
        <v>0</v>
      </c>
      <c r="AI20" s="93">
        <v>0</v>
      </c>
      <c r="AJ20" s="93">
        <v>248</v>
      </c>
      <c r="AK20" s="93">
        <v>18</v>
      </c>
      <c r="AL20" s="93">
        <v>11</v>
      </c>
      <c r="AM20" s="93">
        <v>3</v>
      </c>
      <c r="AN20" s="93">
        <v>38</v>
      </c>
      <c r="AO20" s="93">
        <v>5</v>
      </c>
      <c r="AP20" s="93">
        <v>9</v>
      </c>
      <c r="AQ20" s="93">
        <v>0</v>
      </c>
      <c r="AR20" s="92"/>
      <c r="AS20" s="96"/>
    </row>
    <row r="21" spans="1:45" s="90" customFormat="1" ht="10.5" customHeight="1">
      <c r="A21" s="95" t="s">
        <v>102</v>
      </c>
      <c r="B21" s="93">
        <v>166</v>
      </c>
      <c r="C21" s="93">
        <v>66</v>
      </c>
      <c r="D21" s="93">
        <v>44</v>
      </c>
      <c r="E21" s="94"/>
      <c r="F21" s="93">
        <v>6</v>
      </c>
      <c r="G21" s="93">
        <v>4</v>
      </c>
      <c r="H21" s="93">
        <v>9</v>
      </c>
      <c r="I21" s="93">
        <v>0</v>
      </c>
      <c r="J21" s="93">
        <v>0</v>
      </c>
      <c r="K21" s="93">
        <v>35</v>
      </c>
      <c r="L21" s="93">
        <v>35</v>
      </c>
      <c r="M21" s="93">
        <v>0</v>
      </c>
      <c r="N21" s="93">
        <v>2</v>
      </c>
      <c r="O21" s="93">
        <v>0</v>
      </c>
      <c r="P21" s="93">
        <v>1</v>
      </c>
      <c r="Q21" s="93">
        <v>1</v>
      </c>
      <c r="R21" s="93">
        <v>2</v>
      </c>
      <c r="S21" s="93">
        <v>0</v>
      </c>
      <c r="T21" s="93">
        <v>4</v>
      </c>
      <c r="U21" s="93">
        <v>11</v>
      </c>
      <c r="V21" s="93">
        <v>2</v>
      </c>
      <c r="W21" s="93">
        <v>10</v>
      </c>
      <c r="X21" s="93">
        <v>0</v>
      </c>
      <c r="Y21" s="93">
        <v>3</v>
      </c>
      <c r="Z21" s="93">
        <v>0</v>
      </c>
      <c r="AA21" s="93">
        <v>1</v>
      </c>
      <c r="AB21" s="93">
        <v>0</v>
      </c>
      <c r="AC21" s="93">
        <v>5</v>
      </c>
      <c r="AD21" s="93">
        <v>0</v>
      </c>
      <c r="AE21" s="93">
        <v>2</v>
      </c>
      <c r="AF21" s="93">
        <v>0</v>
      </c>
      <c r="AG21" s="93">
        <v>0</v>
      </c>
      <c r="AH21" s="93">
        <v>0</v>
      </c>
      <c r="AI21" s="93">
        <v>0</v>
      </c>
      <c r="AJ21" s="93">
        <v>108</v>
      </c>
      <c r="AK21" s="93">
        <v>0</v>
      </c>
      <c r="AL21" s="93">
        <v>16</v>
      </c>
      <c r="AM21" s="93">
        <v>2</v>
      </c>
      <c r="AN21" s="93">
        <v>9</v>
      </c>
      <c r="AO21" s="93">
        <v>5</v>
      </c>
      <c r="AP21" s="93">
        <v>5</v>
      </c>
      <c r="AQ21" s="93">
        <v>2</v>
      </c>
      <c r="AR21" s="92"/>
      <c r="AS21" s="96"/>
    </row>
    <row r="22" spans="1:45" s="90" customFormat="1" ht="10.5" customHeight="1">
      <c r="A22" s="95" t="s">
        <v>101</v>
      </c>
      <c r="B22" s="93">
        <v>68</v>
      </c>
      <c r="C22" s="93">
        <v>15</v>
      </c>
      <c r="D22" s="93">
        <v>7</v>
      </c>
      <c r="E22" s="94"/>
      <c r="F22" s="93">
        <v>1</v>
      </c>
      <c r="G22" s="93">
        <v>2</v>
      </c>
      <c r="H22" s="93">
        <v>2</v>
      </c>
      <c r="I22" s="93">
        <v>0</v>
      </c>
      <c r="J22" s="93">
        <v>0</v>
      </c>
      <c r="K22" s="93">
        <v>3</v>
      </c>
      <c r="L22" s="93">
        <v>23</v>
      </c>
      <c r="M22" s="93">
        <v>1</v>
      </c>
      <c r="N22" s="93">
        <v>0</v>
      </c>
      <c r="O22" s="93">
        <v>0</v>
      </c>
      <c r="P22" s="93">
        <v>0</v>
      </c>
      <c r="Q22" s="93">
        <v>0</v>
      </c>
      <c r="R22" s="93">
        <v>1</v>
      </c>
      <c r="S22" s="93">
        <v>0</v>
      </c>
      <c r="T22" s="93">
        <v>0</v>
      </c>
      <c r="U22" s="93">
        <v>0</v>
      </c>
      <c r="V22" s="93">
        <v>1</v>
      </c>
      <c r="W22" s="93">
        <v>0</v>
      </c>
      <c r="X22" s="93">
        <v>2</v>
      </c>
      <c r="Y22" s="93">
        <v>5</v>
      </c>
      <c r="Z22" s="93">
        <v>0</v>
      </c>
      <c r="AA22" s="93">
        <v>3</v>
      </c>
      <c r="AB22" s="93">
        <v>0</v>
      </c>
      <c r="AC22" s="93">
        <v>1</v>
      </c>
      <c r="AD22" s="93">
        <v>0</v>
      </c>
      <c r="AE22" s="93">
        <v>0</v>
      </c>
      <c r="AF22" s="93">
        <v>0</v>
      </c>
      <c r="AG22" s="93">
        <v>0</v>
      </c>
      <c r="AH22" s="93">
        <v>0</v>
      </c>
      <c r="AI22" s="93">
        <v>0</v>
      </c>
      <c r="AJ22" s="93">
        <v>32</v>
      </c>
      <c r="AK22" s="93">
        <v>0</v>
      </c>
      <c r="AL22" s="93">
        <v>16</v>
      </c>
      <c r="AM22" s="93">
        <v>1</v>
      </c>
      <c r="AN22" s="93">
        <v>2</v>
      </c>
      <c r="AO22" s="93">
        <v>2</v>
      </c>
      <c r="AP22" s="93">
        <v>0</v>
      </c>
      <c r="AQ22" s="93">
        <v>0</v>
      </c>
      <c r="AR22" s="92"/>
      <c r="AS22" s="96"/>
    </row>
    <row r="23" spans="1:45" s="90" customFormat="1" ht="10.5" customHeight="1">
      <c r="A23" s="95" t="s">
        <v>100</v>
      </c>
      <c r="B23" s="93">
        <v>13553</v>
      </c>
      <c r="C23" s="93">
        <v>1548</v>
      </c>
      <c r="D23" s="93">
        <v>3202</v>
      </c>
      <c r="E23" s="94"/>
      <c r="F23" s="93">
        <v>448</v>
      </c>
      <c r="G23" s="93">
        <v>381</v>
      </c>
      <c r="H23" s="93">
        <v>498</v>
      </c>
      <c r="I23" s="93">
        <v>89</v>
      </c>
      <c r="J23" s="93">
        <v>17</v>
      </c>
      <c r="K23" s="93">
        <v>235</v>
      </c>
      <c r="L23" s="93">
        <v>4570</v>
      </c>
      <c r="M23" s="93">
        <v>411</v>
      </c>
      <c r="N23" s="93">
        <v>63</v>
      </c>
      <c r="O23" s="93">
        <v>51</v>
      </c>
      <c r="P23" s="93">
        <v>2</v>
      </c>
      <c r="Q23" s="93">
        <v>0</v>
      </c>
      <c r="R23" s="93">
        <v>0</v>
      </c>
      <c r="S23" s="93">
        <v>0</v>
      </c>
      <c r="T23" s="93">
        <v>5</v>
      </c>
      <c r="U23" s="93">
        <v>134</v>
      </c>
      <c r="V23" s="93">
        <v>0</v>
      </c>
      <c r="W23" s="93">
        <v>871</v>
      </c>
      <c r="X23" s="93">
        <v>0</v>
      </c>
      <c r="Y23" s="93">
        <v>420</v>
      </c>
      <c r="Z23" s="93">
        <v>0</v>
      </c>
      <c r="AA23" s="93">
        <v>31</v>
      </c>
      <c r="AB23" s="93">
        <v>0</v>
      </c>
      <c r="AC23" s="93">
        <v>220</v>
      </c>
      <c r="AD23" s="93">
        <v>18</v>
      </c>
      <c r="AE23" s="93">
        <v>31</v>
      </c>
      <c r="AF23" s="93">
        <v>3</v>
      </c>
      <c r="AG23" s="93">
        <v>35</v>
      </c>
      <c r="AH23" s="93">
        <v>4</v>
      </c>
      <c r="AI23" s="93">
        <v>0</v>
      </c>
      <c r="AJ23" s="93">
        <v>6549</v>
      </c>
      <c r="AK23" s="93">
        <v>496</v>
      </c>
      <c r="AL23" s="93">
        <v>817</v>
      </c>
      <c r="AM23" s="93">
        <v>227</v>
      </c>
      <c r="AN23" s="93">
        <v>3279</v>
      </c>
      <c r="AO23" s="93">
        <v>289</v>
      </c>
      <c r="AP23" s="93">
        <v>54</v>
      </c>
      <c r="AQ23" s="93">
        <v>308</v>
      </c>
      <c r="AR23" s="92"/>
      <c r="AS23" s="96"/>
    </row>
    <row r="24" spans="1:45" s="90" customFormat="1" ht="10.5" customHeight="1">
      <c r="A24" s="95" t="s">
        <v>99</v>
      </c>
      <c r="B24" s="93">
        <v>436</v>
      </c>
      <c r="C24" s="93">
        <v>44</v>
      </c>
      <c r="D24" s="93">
        <v>59</v>
      </c>
      <c r="E24" s="94"/>
      <c r="F24" s="93">
        <v>4</v>
      </c>
      <c r="G24" s="93">
        <v>7</v>
      </c>
      <c r="H24" s="93">
        <v>22</v>
      </c>
      <c r="I24" s="93">
        <v>2</v>
      </c>
      <c r="J24" s="93">
        <v>3</v>
      </c>
      <c r="K24" s="93">
        <v>21</v>
      </c>
      <c r="L24" s="93">
        <v>96</v>
      </c>
      <c r="M24" s="93">
        <v>2</v>
      </c>
      <c r="N24" s="93">
        <v>0</v>
      </c>
      <c r="O24" s="93">
        <v>0</v>
      </c>
      <c r="P24" s="93">
        <v>9</v>
      </c>
      <c r="Q24" s="93">
        <v>1</v>
      </c>
      <c r="R24" s="93">
        <v>1</v>
      </c>
      <c r="S24" s="93">
        <v>0</v>
      </c>
      <c r="T24" s="93">
        <v>21</v>
      </c>
      <c r="U24" s="93">
        <v>20</v>
      </c>
      <c r="V24" s="93">
        <v>2</v>
      </c>
      <c r="W24" s="93">
        <v>46</v>
      </c>
      <c r="X24" s="93">
        <v>4</v>
      </c>
      <c r="Y24" s="93">
        <v>19</v>
      </c>
      <c r="Z24" s="93">
        <v>0</v>
      </c>
      <c r="AA24" s="93">
        <v>0</v>
      </c>
      <c r="AB24" s="93">
        <v>0</v>
      </c>
      <c r="AC24" s="93">
        <v>23</v>
      </c>
      <c r="AD24" s="93">
        <v>2</v>
      </c>
      <c r="AE24" s="93">
        <v>4</v>
      </c>
      <c r="AF24" s="93">
        <v>0</v>
      </c>
      <c r="AG24" s="93">
        <v>4</v>
      </c>
      <c r="AH24" s="93">
        <v>0</v>
      </c>
      <c r="AI24" s="93">
        <v>0</v>
      </c>
      <c r="AJ24" s="93">
        <v>239</v>
      </c>
      <c r="AK24" s="93">
        <v>15</v>
      </c>
      <c r="AL24" s="93">
        <v>40</v>
      </c>
      <c r="AM24" s="93">
        <v>0</v>
      </c>
      <c r="AN24" s="93">
        <v>50</v>
      </c>
      <c r="AO24" s="93">
        <v>37</v>
      </c>
      <c r="AP24" s="93">
        <v>66</v>
      </c>
      <c r="AQ24" s="93">
        <v>5</v>
      </c>
      <c r="AR24" s="92"/>
      <c r="AS24" s="96"/>
    </row>
    <row r="25" spans="1:45" s="90" customFormat="1" ht="10.5" customHeight="1">
      <c r="A25" s="95" t="s">
        <v>98</v>
      </c>
      <c r="B25" s="93">
        <v>73</v>
      </c>
      <c r="C25" s="93">
        <v>15</v>
      </c>
      <c r="D25" s="93">
        <v>7</v>
      </c>
      <c r="E25" s="94"/>
      <c r="F25" s="93">
        <v>2</v>
      </c>
      <c r="G25" s="93">
        <v>2</v>
      </c>
      <c r="H25" s="93">
        <v>9</v>
      </c>
      <c r="I25" s="93">
        <v>3</v>
      </c>
      <c r="J25" s="93">
        <v>0</v>
      </c>
      <c r="K25" s="93">
        <v>3</v>
      </c>
      <c r="L25" s="93">
        <v>25</v>
      </c>
      <c r="M25" s="93">
        <v>2</v>
      </c>
      <c r="N25" s="93">
        <v>0</v>
      </c>
      <c r="O25" s="93">
        <v>0</v>
      </c>
      <c r="P25" s="93">
        <v>0</v>
      </c>
      <c r="Q25" s="93">
        <v>0</v>
      </c>
      <c r="R25" s="93">
        <v>0</v>
      </c>
      <c r="S25" s="93">
        <v>0</v>
      </c>
      <c r="T25" s="93">
        <v>3</v>
      </c>
      <c r="U25" s="93">
        <v>0</v>
      </c>
      <c r="V25" s="93">
        <v>1</v>
      </c>
      <c r="W25" s="93">
        <v>3</v>
      </c>
      <c r="X25" s="93">
        <v>5</v>
      </c>
      <c r="Y25" s="93">
        <v>7</v>
      </c>
      <c r="Z25" s="93">
        <v>0</v>
      </c>
      <c r="AA25" s="93">
        <v>3</v>
      </c>
      <c r="AB25" s="93">
        <v>0</v>
      </c>
      <c r="AC25" s="93">
        <v>3</v>
      </c>
      <c r="AD25" s="93">
        <v>0</v>
      </c>
      <c r="AE25" s="93">
        <v>2</v>
      </c>
      <c r="AF25" s="93">
        <v>0</v>
      </c>
      <c r="AG25" s="93">
        <v>0</v>
      </c>
      <c r="AH25" s="93">
        <v>0</v>
      </c>
      <c r="AI25" s="93">
        <v>0</v>
      </c>
      <c r="AJ25" s="93">
        <v>45</v>
      </c>
      <c r="AK25" s="93">
        <v>3</v>
      </c>
      <c r="AL25" s="93">
        <v>2</v>
      </c>
      <c r="AM25" s="93">
        <v>0</v>
      </c>
      <c r="AN25" s="93">
        <v>15</v>
      </c>
      <c r="AO25" s="93">
        <v>4</v>
      </c>
      <c r="AP25" s="93">
        <v>18</v>
      </c>
      <c r="AQ25" s="93">
        <v>9</v>
      </c>
      <c r="AR25" s="92"/>
      <c r="AS25" s="96"/>
    </row>
    <row r="26" spans="1:45" s="90" customFormat="1" ht="10.5" customHeight="1">
      <c r="A26" s="95" t="s">
        <v>97</v>
      </c>
      <c r="B26" s="93">
        <v>30</v>
      </c>
      <c r="C26" s="93">
        <v>1</v>
      </c>
      <c r="D26" s="93">
        <v>5</v>
      </c>
      <c r="E26" s="94"/>
      <c r="F26" s="93">
        <v>0</v>
      </c>
      <c r="G26" s="93">
        <v>0</v>
      </c>
      <c r="H26" s="93">
        <v>1</v>
      </c>
      <c r="I26" s="93">
        <v>1</v>
      </c>
      <c r="J26" s="93">
        <v>0</v>
      </c>
      <c r="K26" s="93">
        <v>0</v>
      </c>
      <c r="L26" s="93">
        <v>6</v>
      </c>
      <c r="M26" s="93">
        <v>1</v>
      </c>
      <c r="N26" s="93">
        <v>0</v>
      </c>
      <c r="O26" s="93">
        <v>0</v>
      </c>
      <c r="P26" s="93">
        <v>0</v>
      </c>
      <c r="Q26" s="93">
        <v>0</v>
      </c>
      <c r="R26" s="93">
        <v>0</v>
      </c>
      <c r="S26" s="93">
        <v>0</v>
      </c>
      <c r="T26" s="93">
        <v>1</v>
      </c>
      <c r="U26" s="93">
        <v>0</v>
      </c>
      <c r="V26" s="93">
        <v>0</v>
      </c>
      <c r="W26" s="93">
        <v>4</v>
      </c>
      <c r="X26" s="93">
        <v>0</v>
      </c>
      <c r="Y26" s="93">
        <v>0</v>
      </c>
      <c r="Z26" s="93">
        <v>0</v>
      </c>
      <c r="AA26" s="93">
        <v>1</v>
      </c>
      <c r="AB26" s="93">
        <v>0</v>
      </c>
      <c r="AC26" s="93">
        <v>0</v>
      </c>
      <c r="AD26" s="93">
        <v>0</v>
      </c>
      <c r="AE26" s="93">
        <v>0</v>
      </c>
      <c r="AF26" s="93">
        <v>0</v>
      </c>
      <c r="AG26" s="93">
        <v>0</v>
      </c>
      <c r="AH26" s="93">
        <v>0</v>
      </c>
      <c r="AI26" s="93">
        <v>0</v>
      </c>
      <c r="AJ26" s="93">
        <v>14</v>
      </c>
      <c r="AK26" s="93">
        <v>1</v>
      </c>
      <c r="AL26" s="93">
        <v>1</v>
      </c>
      <c r="AM26" s="93">
        <v>0</v>
      </c>
      <c r="AN26" s="93">
        <v>3</v>
      </c>
      <c r="AO26" s="93">
        <v>3</v>
      </c>
      <c r="AP26" s="93">
        <v>0</v>
      </c>
      <c r="AQ26" s="93">
        <v>0</v>
      </c>
      <c r="AR26" s="92"/>
      <c r="AS26" s="96"/>
    </row>
    <row r="27" spans="1:45" s="90" customFormat="1" ht="10.5" customHeight="1">
      <c r="A27" s="95" t="s">
        <v>96</v>
      </c>
      <c r="B27" s="93">
        <v>245</v>
      </c>
      <c r="C27" s="93">
        <v>79</v>
      </c>
      <c r="D27" s="93">
        <v>74</v>
      </c>
      <c r="E27" s="94"/>
      <c r="F27" s="93">
        <v>6</v>
      </c>
      <c r="G27" s="93">
        <v>1</v>
      </c>
      <c r="H27" s="93">
        <v>16</v>
      </c>
      <c r="I27" s="93">
        <v>4</v>
      </c>
      <c r="J27" s="93">
        <v>1</v>
      </c>
      <c r="K27" s="93">
        <v>30</v>
      </c>
      <c r="L27" s="93">
        <v>81</v>
      </c>
      <c r="M27" s="93">
        <v>7</v>
      </c>
      <c r="N27" s="93">
        <v>0</v>
      </c>
      <c r="O27" s="93">
        <v>0</v>
      </c>
      <c r="P27" s="93">
        <v>0</v>
      </c>
      <c r="Q27" s="93">
        <v>0</v>
      </c>
      <c r="R27" s="93">
        <v>0</v>
      </c>
      <c r="S27" s="93">
        <v>0</v>
      </c>
      <c r="T27" s="93">
        <v>0</v>
      </c>
      <c r="U27" s="93">
        <v>6</v>
      </c>
      <c r="V27" s="93">
        <v>5</v>
      </c>
      <c r="W27" s="93">
        <v>10</v>
      </c>
      <c r="X27" s="93">
        <v>8</v>
      </c>
      <c r="Y27" s="93">
        <v>9</v>
      </c>
      <c r="Z27" s="93">
        <v>0</v>
      </c>
      <c r="AA27" s="93">
        <v>20</v>
      </c>
      <c r="AB27" s="93">
        <v>0</v>
      </c>
      <c r="AC27" s="93">
        <v>9</v>
      </c>
      <c r="AD27" s="93">
        <v>5</v>
      </c>
      <c r="AE27" s="93">
        <v>5</v>
      </c>
      <c r="AF27" s="93">
        <v>5</v>
      </c>
      <c r="AG27" s="93">
        <v>0</v>
      </c>
      <c r="AH27" s="93">
        <v>1</v>
      </c>
      <c r="AI27" s="93">
        <v>0</v>
      </c>
      <c r="AJ27" s="93">
        <v>155</v>
      </c>
      <c r="AK27" s="93">
        <v>12</v>
      </c>
      <c r="AL27" s="93">
        <v>34</v>
      </c>
      <c r="AM27" s="93">
        <v>4</v>
      </c>
      <c r="AN27" s="93">
        <v>20</v>
      </c>
      <c r="AO27" s="93">
        <v>3</v>
      </c>
      <c r="AP27" s="93">
        <v>33</v>
      </c>
      <c r="AQ27" s="93">
        <v>0</v>
      </c>
      <c r="AR27" s="92"/>
      <c r="AS27" s="96"/>
    </row>
    <row r="28" spans="1:45" s="90" customFormat="1" ht="10.5" customHeight="1">
      <c r="A28" s="95" t="s">
        <v>95</v>
      </c>
      <c r="B28" s="93">
        <v>975</v>
      </c>
      <c r="C28" s="93">
        <v>451</v>
      </c>
      <c r="D28" s="93">
        <v>752</v>
      </c>
      <c r="E28" s="94"/>
      <c r="F28" s="93">
        <v>35</v>
      </c>
      <c r="G28" s="93">
        <v>26</v>
      </c>
      <c r="H28" s="93">
        <v>50</v>
      </c>
      <c r="I28" s="93">
        <v>9</v>
      </c>
      <c r="J28" s="93">
        <v>0</v>
      </c>
      <c r="K28" s="93">
        <v>39</v>
      </c>
      <c r="L28" s="93">
        <v>273</v>
      </c>
      <c r="M28" s="93">
        <v>13</v>
      </c>
      <c r="N28" s="93">
        <v>0</v>
      </c>
      <c r="O28" s="93">
        <v>1</v>
      </c>
      <c r="P28" s="93">
        <v>0</v>
      </c>
      <c r="Q28" s="93">
        <v>0</v>
      </c>
      <c r="R28" s="93">
        <v>4</v>
      </c>
      <c r="S28" s="93">
        <v>0</v>
      </c>
      <c r="T28" s="93">
        <v>23</v>
      </c>
      <c r="U28" s="93">
        <v>16</v>
      </c>
      <c r="V28" s="93">
        <v>1</v>
      </c>
      <c r="W28" s="93">
        <v>35</v>
      </c>
      <c r="X28" s="93">
        <v>35</v>
      </c>
      <c r="Y28" s="93">
        <v>18</v>
      </c>
      <c r="Z28" s="93">
        <v>0</v>
      </c>
      <c r="AA28" s="93">
        <v>0</v>
      </c>
      <c r="AB28" s="93">
        <v>0</v>
      </c>
      <c r="AC28" s="93">
        <v>10</v>
      </c>
      <c r="AD28" s="93">
        <v>6</v>
      </c>
      <c r="AE28" s="93">
        <v>2</v>
      </c>
      <c r="AF28" s="93">
        <v>1</v>
      </c>
      <c r="AG28" s="93">
        <v>2</v>
      </c>
      <c r="AH28" s="93">
        <v>1</v>
      </c>
      <c r="AI28" s="93">
        <v>0</v>
      </c>
      <c r="AJ28" s="93">
        <v>466</v>
      </c>
      <c r="AK28" s="93">
        <v>37</v>
      </c>
      <c r="AL28" s="93">
        <v>211</v>
      </c>
      <c r="AM28" s="93">
        <v>104</v>
      </c>
      <c r="AN28" s="93">
        <v>99</v>
      </c>
      <c r="AO28" s="93">
        <v>0</v>
      </c>
      <c r="AP28" s="93">
        <v>0</v>
      </c>
      <c r="AQ28" s="93">
        <v>0</v>
      </c>
      <c r="AR28" s="92"/>
      <c r="AS28" s="96"/>
    </row>
    <row r="29" spans="1:45" s="90" customFormat="1" ht="10.5" customHeight="1">
      <c r="A29" s="95" t="s">
        <v>94</v>
      </c>
      <c r="B29" s="93">
        <v>5</v>
      </c>
      <c r="C29" s="93">
        <v>2</v>
      </c>
      <c r="D29" s="93">
        <v>1</v>
      </c>
      <c r="E29" s="94" t="s">
        <v>22</v>
      </c>
      <c r="F29" s="93">
        <v>0</v>
      </c>
      <c r="G29" s="93">
        <v>0</v>
      </c>
      <c r="H29" s="93">
        <v>0</v>
      </c>
      <c r="I29" s="93">
        <v>0</v>
      </c>
      <c r="J29" s="93">
        <v>0</v>
      </c>
      <c r="K29" s="93">
        <v>1</v>
      </c>
      <c r="L29" s="93">
        <v>1</v>
      </c>
      <c r="M29" s="93">
        <v>0</v>
      </c>
      <c r="N29" s="93">
        <v>0</v>
      </c>
      <c r="O29" s="93">
        <v>0</v>
      </c>
      <c r="P29" s="93">
        <v>0</v>
      </c>
      <c r="Q29" s="93">
        <v>0</v>
      </c>
      <c r="R29" s="93">
        <v>0</v>
      </c>
      <c r="S29" s="93">
        <v>0</v>
      </c>
      <c r="T29" s="93">
        <v>0</v>
      </c>
      <c r="U29" s="93">
        <v>0</v>
      </c>
      <c r="V29" s="93">
        <v>1</v>
      </c>
      <c r="W29" s="93">
        <v>0</v>
      </c>
      <c r="X29" s="93">
        <v>0</v>
      </c>
      <c r="Y29" s="93">
        <v>0</v>
      </c>
      <c r="Z29" s="93">
        <v>0</v>
      </c>
      <c r="AA29" s="93">
        <v>0</v>
      </c>
      <c r="AB29" s="93">
        <v>0</v>
      </c>
      <c r="AC29" s="93">
        <v>0</v>
      </c>
      <c r="AD29" s="93">
        <v>0</v>
      </c>
      <c r="AE29" s="93">
        <v>0</v>
      </c>
      <c r="AF29" s="93">
        <v>0</v>
      </c>
      <c r="AG29" s="93">
        <v>0</v>
      </c>
      <c r="AH29" s="93">
        <v>0</v>
      </c>
      <c r="AI29" s="93">
        <v>0</v>
      </c>
      <c r="AJ29" s="93">
        <v>2</v>
      </c>
      <c r="AK29" s="93">
        <v>0</v>
      </c>
      <c r="AL29" s="93">
        <v>1</v>
      </c>
      <c r="AM29" s="93">
        <v>0</v>
      </c>
      <c r="AN29" s="93">
        <v>5</v>
      </c>
      <c r="AO29" s="93">
        <v>0</v>
      </c>
      <c r="AP29" s="93">
        <v>0</v>
      </c>
      <c r="AQ29" s="93">
        <v>0</v>
      </c>
      <c r="AR29" s="92"/>
      <c r="AS29" s="96"/>
    </row>
    <row r="30" spans="1:45" s="90" customFormat="1" ht="10.5" customHeight="1">
      <c r="A30" s="95" t="s">
        <v>93</v>
      </c>
      <c r="B30" s="93">
        <v>5</v>
      </c>
      <c r="C30" s="93">
        <v>1</v>
      </c>
      <c r="D30" s="93">
        <v>1</v>
      </c>
      <c r="E30" s="94"/>
      <c r="F30" s="93">
        <v>1</v>
      </c>
      <c r="G30" s="93">
        <v>0</v>
      </c>
      <c r="H30" s="93">
        <v>0</v>
      </c>
      <c r="I30" s="93">
        <v>0</v>
      </c>
      <c r="J30" s="93">
        <v>0</v>
      </c>
      <c r="K30" s="93">
        <v>1</v>
      </c>
      <c r="L30" s="93">
        <v>3</v>
      </c>
      <c r="M30" s="93">
        <v>0</v>
      </c>
      <c r="N30" s="93">
        <v>0</v>
      </c>
      <c r="O30" s="93">
        <v>0</v>
      </c>
      <c r="P30" s="93">
        <v>0</v>
      </c>
      <c r="Q30" s="93">
        <v>0</v>
      </c>
      <c r="R30" s="93">
        <v>0</v>
      </c>
      <c r="S30" s="93">
        <v>0</v>
      </c>
      <c r="T30" s="93">
        <v>0</v>
      </c>
      <c r="U30" s="93">
        <v>0</v>
      </c>
      <c r="V30" s="93">
        <v>0</v>
      </c>
      <c r="W30" s="93">
        <v>0</v>
      </c>
      <c r="X30" s="93">
        <v>0</v>
      </c>
      <c r="Y30" s="93">
        <v>0</v>
      </c>
      <c r="Z30" s="93">
        <v>0</v>
      </c>
      <c r="AA30" s="93">
        <v>0</v>
      </c>
      <c r="AB30" s="93">
        <v>0</v>
      </c>
      <c r="AC30" s="93">
        <v>0</v>
      </c>
      <c r="AD30" s="93">
        <v>0</v>
      </c>
      <c r="AE30" s="93">
        <v>0</v>
      </c>
      <c r="AF30" s="93">
        <v>0</v>
      </c>
      <c r="AG30" s="93">
        <v>0</v>
      </c>
      <c r="AH30" s="93">
        <v>0</v>
      </c>
      <c r="AI30" s="93">
        <v>0</v>
      </c>
      <c r="AJ30" s="93">
        <v>3</v>
      </c>
      <c r="AK30" s="93">
        <v>0</v>
      </c>
      <c r="AL30" s="93">
        <v>3</v>
      </c>
      <c r="AM30" s="93">
        <v>0</v>
      </c>
      <c r="AN30" s="93">
        <v>1</v>
      </c>
      <c r="AO30" s="93">
        <v>0</v>
      </c>
      <c r="AP30" s="93">
        <v>1</v>
      </c>
      <c r="AQ30" s="93">
        <v>0</v>
      </c>
      <c r="AR30" s="92"/>
      <c r="AS30" s="96"/>
    </row>
    <row r="31" spans="1:45" s="90" customFormat="1" ht="10.5" customHeight="1">
      <c r="A31" s="95" t="s">
        <v>92</v>
      </c>
      <c r="B31" s="93">
        <v>302</v>
      </c>
      <c r="C31" s="93">
        <v>87</v>
      </c>
      <c r="D31" s="93">
        <v>105</v>
      </c>
      <c r="E31" s="94"/>
      <c r="F31" s="93">
        <v>3</v>
      </c>
      <c r="G31" s="93">
        <v>1</v>
      </c>
      <c r="H31" s="93">
        <v>9</v>
      </c>
      <c r="I31" s="93">
        <v>0</v>
      </c>
      <c r="J31" s="93">
        <v>0</v>
      </c>
      <c r="K31" s="93">
        <v>9</v>
      </c>
      <c r="L31" s="93">
        <v>82</v>
      </c>
      <c r="M31" s="93">
        <v>4</v>
      </c>
      <c r="N31" s="93">
        <v>0</v>
      </c>
      <c r="O31" s="93">
        <v>1</v>
      </c>
      <c r="P31" s="93">
        <v>0</v>
      </c>
      <c r="Q31" s="93">
        <v>0</v>
      </c>
      <c r="R31" s="93">
        <v>0</v>
      </c>
      <c r="S31" s="93">
        <v>0</v>
      </c>
      <c r="T31" s="93">
        <v>1</v>
      </c>
      <c r="U31" s="93">
        <v>7</v>
      </c>
      <c r="V31" s="93">
        <v>1</v>
      </c>
      <c r="W31" s="93">
        <v>17</v>
      </c>
      <c r="X31" s="93">
        <v>17</v>
      </c>
      <c r="Y31" s="93">
        <v>4</v>
      </c>
      <c r="Z31" s="93">
        <v>0</v>
      </c>
      <c r="AA31" s="93">
        <v>1</v>
      </c>
      <c r="AB31" s="93">
        <v>0</v>
      </c>
      <c r="AC31" s="93">
        <v>5</v>
      </c>
      <c r="AD31" s="93">
        <v>0</v>
      </c>
      <c r="AE31" s="93">
        <v>1</v>
      </c>
      <c r="AF31" s="93">
        <v>0</v>
      </c>
      <c r="AG31" s="93">
        <v>0</v>
      </c>
      <c r="AH31" s="93">
        <v>3</v>
      </c>
      <c r="AI31" s="93">
        <v>0</v>
      </c>
      <c r="AJ31" s="93">
        <v>126</v>
      </c>
      <c r="AK31" s="93">
        <v>17</v>
      </c>
      <c r="AL31" s="93">
        <v>59</v>
      </c>
      <c r="AM31" s="93">
        <v>20</v>
      </c>
      <c r="AN31" s="93">
        <v>20</v>
      </c>
      <c r="AO31" s="93">
        <v>13</v>
      </c>
      <c r="AP31" s="93">
        <v>34</v>
      </c>
      <c r="AQ31" s="93">
        <v>3</v>
      </c>
      <c r="AR31" s="92"/>
      <c r="AS31" s="96"/>
    </row>
    <row r="32" spans="1:45" s="90" customFormat="1" ht="10.5" customHeight="1">
      <c r="A32" s="95" t="s">
        <v>91</v>
      </c>
      <c r="B32" s="93">
        <v>22</v>
      </c>
      <c r="C32" s="93">
        <v>9</v>
      </c>
      <c r="D32" s="93">
        <v>10</v>
      </c>
      <c r="E32" s="94"/>
      <c r="F32" s="93">
        <v>2</v>
      </c>
      <c r="G32" s="93">
        <v>0</v>
      </c>
      <c r="H32" s="93">
        <v>5</v>
      </c>
      <c r="I32" s="93">
        <v>0</v>
      </c>
      <c r="J32" s="93">
        <v>0</v>
      </c>
      <c r="K32" s="93">
        <v>3</v>
      </c>
      <c r="L32" s="93">
        <v>11</v>
      </c>
      <c r="M32" s="93">
        <v>0</v>
      </c>
      <c r="N32" s="93">
        <v>0</v>
      </c>
      <c r="O32" s="93">
        <v>0</v>
      </c>
      <c r="P32" s="93">
        <v>0</v>
      </c>
      <c r="Q32" s="93">
        <v>0</v>
      </c>
      <c r="R32" s="93">
        <v>0</v>
      </c>
      <c r="S32" s="93">
        <v>0</v>
      </c>
      <c r="T32" s="93">
        <v>0</v>
      </c>
      <c r="U32" s="93">
        <v>0</v>
      </c>
      <c r="V32" s="93">
        <v>0</v>
      </c>
      <c r="W32" s="93">
        <v>0</v>
      </c>
      <c r="X32" s="93">
        <v>0</v>
      </c>
      <c r="Y32" s="93">
        <v>0</v>
      </c>
      <c r="Z32" s="93">
        <v>0</v>
      </c>
      <c r="AA32" s="93">
        <v>0</v>
      </c>
      <c r="AB32" s="93">
        <v>0</v>
      </c>
      <c r="AC32" s="93">
        <v>0</v>
      </c>
      <c r="AD32" s="93">
        <v>0</v>
      </c>
      <c r="AE32" s="93">
        <v>1</v>
      </c>
      <c r="AF32" s="93">
        <v>0</v>
      </c>
      <c r="AG32" s="93">
        <v>0</v>
      </c>
      <c r="AH32" s="93">
        <v>0</v>
      </c>
      <c r="AI32" s="93">
        <v>0</v>
      </c>
      <c r="AJ32" s="93">
        <v>16</v>
      </c>
      <c r="AK32" s="93">
        <v>0</v>
      </c>
      <c r="AL32" s="93">
        <v>7</v>
      </c>
      <c r="AM32" s="93">
        <v>1</v>
      </c>
      <c r="AN32" s="93">
        <v>0</v>
      </c>
      <c r="AO32" s="93">
        <v>0</v>
      </c>
      <c r="AP32" s="93">
        <v>0</v>
      </c>
      <c r="AQ32" s="93">
        <v>0</v>
      </c>
      <c r="AR32" s="92"/>
      <c r="AS32" s="96"/>
    </row>
    <row r="33" spans="1:45" s="90" customFormat="1" ht="10.5" customHeight="1">
      <c r="A33" s="95" t="s">
        <v>90</v>
      </c>
      <c r="B33" s="93">
        <v>45</v>
      </c>
      <c r="C33" s="93">
        <v>30</v>
      </c>
      <c r="D33" s="93">
        <v>8</v>
      </c>
      <c r="E33" s="94"/>
      <c r="F33" s="93">
        <v>3</v>
      </c>
      <c r="G33" s="93">
        <v>0</v>
      </c>
      <c r="H33" s="93">
        <v>2</v>
      </c>
      <c r="I33" s="93">
        <v>0</v>
      </c>
      <c r="J33" s="93">
        <v>0</v>
      </c>
      <c r="K33" s="93">
        <v>12</v>
      </c>
      <c r="L33" s="93">
        <v>14</v>
      </c>
      <c r="M33" s="93">
        <v>3</v>
      </c>
      <c r="N33" s="93">
        <v>0</v>
      </c>
      <c r="O33" s="93">
        <v>0</v>
      </c>
      <c r="P33" s="93">
        <v>0</v>
      </c>
      <c r="Q33" s="93">
        <v>0</v>
      </c>
      <c r="R33" s="93">
        <v>0</v>
      </c>
      <c r="S33" s="93">
        <v>0</v>
      </c>
      <c r="T33" s="93">
        <v>0</v>
      </c>
      <c r="U33" s="93">
        <v>0</v>
      </c>
      <c r="V33" s="93">
        <v>0</v>
      </c>
      <c r="W33" s="93">
        <v>6</v>
      </c>
      <c r="X33" s="93">
        <v>0</v>
      </c>
      <c r="Y33" s="93">
        <v>0</v>
      </c>
      <c r="Z33" s="93">
        <v>2</v>
      </c>
      <c r="AA33" s="93">
        <v>1</v>
      </c>
      <c r="AB33" s="93">
        <v>0</v>
      </c>
      <c r="AC33" s="93">
        <v>3</v>
      </c>
      <c r="AD33" s="93">
        <v>1</v>
      </c>
      <c r="AE33" s="93">
        <v>0</v>
      </c>
      <c r="AF33" s="93">
        <v>0</v>
      </c>
      <c r="AG33" s="93">
        <v>0</v>
      </c>
      <c r="AH33" s="93">
        <v>0</v>
      </c>
      <c r="AI33" s="93">
        <v>0</v>
      </c>
      <c r="AJ33" s="93">
        <v>38</v>
      </c>
      <c r="AK33" s="93">
        <v>1</v>
      </c>
      <c r="AL33" s="93">
        <v>2</v>
      </c>
      <c r="AM33" s="93">
        <v>5</v>
      </c>
      <c r="AN33" s="93">
        <v>13</v>
      </c>
      <c r="AO33" s="93">
        <v>4</v>
      </c>
      <c r="AP33" s="93">
        <v>5</v>
      </c>
      <c r="AQ33" s="93">
        <v>0</v>
      </c>
      <c r="AR33" s="92"/>
      <c r="AS33" s="96"/>
    </row>
    <row r="34" spans="1:45" s="90" customFormat="1" ht="10.5" customHeight="1">
      <c r="A34" s="95" t="s">
        <v>89</v>
      </c>
      <c r="B34" s="93">
        <v>2340</v>
      </c>
      <c r="C34" s="93">
        <v>229</v>
      </c>
      <c r="D34" s="93">
        <v>174</v>
      </c>
      <c r="E34" s="94"/>
      <c r="F34" s="93">
        <v>176</v>
      </c>
      <c r="G34" s="93">
        <v>29</v>
      </c>
      <c r="H34" s="93">
        <v>59</v>
      </c>
      <c r="I34" s="93">
        <v>18</v>
      </c>
      <c r="J34" s="93">
        <v>0</v>
      </c>
      <c r="K34" s="93">
        <v>48</v>
      </c>
      <c r="L34" s="93">
        <v>940</v>
      </c>
      <c r="M34" s="93">
        <v>19</v>
      </c>
      <c r="N34" s="93">
        <v>0</v>
      </c>
      <c r="O34" s="93">
        <v>0</v>
      </c>
      <c r="P34" s="93">
        <v>0</v>
      </c>
      <c r="Q34" s="93">
        <v>0</v>
      </c>
      <c r="R34" s="93">
        <v>15</v>
      </c>
      <c r="S34" s="93">
        <v>0</v>
      </c>
      <c r="T34" s="93">
        <v>14</v>
      </c>
      <c r="U34" s="93">
        <v>3</v>
      </c>
      <c r="V34" s="93">
        <v>43</v>
      </c>
      <c r="W34" s="93">
        <v>85</v>
      </c>
      <c r="X34" s="93">
        <v>93</v>
      </c>
      <c r="Y34" s="93">
        <v>28</v>
      </c>
      <c r="Z34" s="93">
        <v>0</v>
      </c>
      <c r="AA34" s="93">
        <v>5</v>
      </c>
      <c r="AB34" s="93">
        <v>0</v>
      </c>
      <c r="AC34" s="93">
        <v>234</v>
      </c>
      <c r="AD34" s="93">
        <v>34</v>
      </c>
      <c r="AE34" s="93">
        <v>26</v>
      </c>
      <c r="AF34" s="93">
        <v>4</v>
      </c>
      <c r="AG34" s="93">
        <v>58</v>
      </c>
      <c r="AH34" s="93">
        <v>4</v>
      </c>
      <c r="AI34" s="93">
        <v>4</v>
      </c>
      <c r="AJ34" s="93">
        <v>1645</v>
      </c>
      <c r="AK34" s="93">
        <v>93</v>
      </c>
      <c r="AL34" s="93">
        <v>8</v>
      </c>
      <c r="AM34" s="93">
        <v>18</v>
      </c>
      <c r="AN34" s="93">
        <v>793</v>
      </c>
      <c r="AO34" s="93">
        <v>14</v>
      </c>
      <c r="AP34" s="93">
        <v>486</v>
      </c>
      <c r="AQ34" s="93">
        <v>0</v>
      </c>
      <c r="AR34" s="92"/>
      <c r="AS34" s="96"/>
    </row>
    <row r="35" spans="1:45" s="90" customFormat="1" ht="10.5" customHeight="1">
      <c r="A35" s="95" t="s">
        <v>88</v>
      </c>
      <c r="B35" s="93">
        <v>194</v>
      </c>
      <c r="C35" s="93">
        <v>14</v>
      </c>
      <c r="D35" s="93">
        <v>34</v>
      </c>
      <c r="E35" s="94"/>
      <c r="F35" s="93">
        <v>11</v>
      </c>
      <c r="G35" s="93">
        <v>12</v>
      </c>
      <c r="H35" s="93">
        <v>11</v>
      </c>
      <c r="I35" s="93">
        <v>2</v>
      </c>
      <c r="J35" s="93">
        <v>0</v>
      </c>
      <c r="K35" s="93">
        <v>16</v>
      </c>
      <c r="L35" s="93">
        <v>39</v>
      </c>
      <c r="M35" s="93">
        <v>2</v>
      </c>
      <c r="N35" s="93">
        <v>0</v>
      </c>
      <c r="O35" s="93">
        <v>0</v>
      </c>
      <c r="P35" s="93">
        <v>0</v>
      </c>
      <c r="Q35" s="93">
        <v>0</v>
      </c>
      <c r="R35" s="93">
        <v>0</v>
      </c>
      <c r="S35" s="93">
        <v>0</v>
      </c>
      <c r="T35" s="93">
        <v>0</v>
      </c>
      <c r="U35" s="93">
        <v>0</v>
      </c>
      <c r="V35" s="93">
        <v>0</v>
      </c>
      <c r="W35" s="93">
        <v>7</v>
      </c>
      <c r="X35" s="93">
        <v>0</v>
      </c>
      <c r="Y35" s="93">
        <v>13</v>
      </c>
      <c r="Z35" s="93">
        <v>3</v>
      </c>
      <c r="AA35" s="93">
        <v>0</v>
      </c>
      <c r="AB35" s="93">
        <v>0</v>
      </c>
      <c r="AC35" s="93">
        <v>11</v>
      </c>
      <c r="AD35" s="93">
        <v>1</v>
      </c>
      <c r="AE35" s="93">
        <v>1</v>
      </c>
      <c r="AF35" s="93">
        <v>1</v>
      </c>
      <c r="AG35" s="93">
        <v>0</v>
      </c>
      <c r="AH35" s="93">
        <v>0</v>
      </c>
      <c r="AI35" s="93">
        <v>0</v>
      </c>
      <c r="AJ35" s="93">
        <v>80</v>
      </c>
      <c r="AK35" s="93">
        <v>2</v>
      </c>
      <c r="AL35" s="93">
        <v>18</v>
      </c>
      <c r="AM35" s="93">
        <v>6</v>
      </c>
      <c r="AN35" s="93">
        <v>34</v>
      </c>
      <c r="AO35" s="93">
        <v>11</v>
      </c>
      <c r="AP35" s="93">
        <v>8</v>
      </c>
      <c r="AQ35" s="93">
        <v>0</v>
      </c>
      <c r="AR35" s="92"/>
      <c r="AS35" s="96"/>
    </row>
    <row r="36" spans="1:45" s="90" customFormat="1" ht="10.5" customHeight="1">
      <c r="A36" s="95" t="s">
        <v>87</v>
      </c>
      <c r="B36" s="93">
        <v>9</v>
      </c>
      <c r="C36" s="93">
        <v>0</v>
      </c>
      <c r="D36" s="93">
        <v>2</v>
      </c>
      <c r="E36" s="94"/>
      <c r="F36" s="93">
        <v>0</v>
      </c>
      <c r="G36" s="93">
        <v>0</v>
      </c>
      <c r="H36" s="93">
        <v>2</v>
      </c>
      <c r="I36" s="93">
        <v>1</v>
      </c>
      <c r="J36" s="93">
        <v>0</v>
      </c>
      <c r="K36" s="93">
        <v>3</v>
      </c>
      <c r="L36" s="93">
        <v>1</v>
      </c>
      <c r="M36" s="93">
        <v>0</v>
      </c>
      <c r="N36" s="93">
        <v>0</v>
      </c>
      <c r="O36" s="93">
        <v>0</v>
      </c>
      <c r="P36" s="93">
        <v>1</v>
      </c>
      <c r="Q36" s="93">
        <v>0</v>
      </c>
      <c r="R36" s="93">
        <v>0</v>
      </c>
      <c r="S36" s="93">
        <v>0</v>
      </c>
      <c r="T36" s="93">
        <v>0</v>
      </c>
      <c r="U36" s="93">
        <v>0</v>
      </c>
      <c r="V36" s="93">
        <v>0</v>
      </c>
      <c r="W36" s="93">
        <v>0</v>
      </c>
      <c r="X36" s="93">
        <v>1</v>
      </c>
      <c r="Y36" s="93">
        <v>0</v>
      </c>
      <c r="Z36" s="93">
        <v>0</v>
      </c>
      <c r="AA36" s="93">
        <v>0</v>
      </c>
      <c r="AB36" s="93">
        <v>0</v>
      </c>
      <c r="AC36" s="93">
        <v>3</v>
      </c>
      <c r="AD36" s="93">
        <v>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7</v>
      </c>
      <c r="AK36" s="93">
        <v>0</v>
      </c>
      <c r="AL36" s="93">
        <v>0</v>
      </c>
      <c r="AM36" s="93">
        <v>0</v>
      </c>
      <c r="AN36" s="93">
        <v>0</v>
      </c>
      <c r="AO36" s="93">
        <v>0</v>
      </c>
      <c r="AP36" s="93">
        <v>0</v>
      </c>
      <c r="AQ36" s="93">
        <v>0</v>
      </c>
      <c r="AR36" s="92"/>
      <c r="AS36" s="96"/>
    </row>
    <row r="37" spans="1:45" s="90" customFormat="1" ht="10.5" customHeight="1">
      <c r="A37" s="95" t="s">
        <v>86</v>
      </c>
      <c r="B37" s="93">
        <v>1300</v>
      </c>
      <c r="C37" s="93">
        <v>285</v>
      </c>
      <c r="D37" s="93">
        <v>441</v>
      </c>
      <c r="E37" s="94"/>
      <c r="F37" s="93">
        <v>157</v>
      </c>
      <c r="G37" s="93">
        <v>82</v>
      </c>
      <c r="H37" s="93">
        <v>137</v>
      </c>
      <c r="I37" s="93">
        <v>17</v>
      </c>
      <c r="J37" s="93">
        <v>0</v>
      </c>
      <c r="K37" s="93">
        <v>326</v>
      </c>
      <c r="L37" s="93">
        <v>645</v>
      </c>
      <c r="M37" s="93">
        <v>28</v>
      </c>
      <c r="N37" s="93">
        <v>7</v>
      </c>
      <c r="O37" s="93">
        <v>0</v>
      </c>
      <c r="P37" s="93">
        <v>0</v>
      </c>
      <c r="Q37" s="93">
        <v>0</v>
      </c>
      <c r="R37" s="93">
        <v>0</v>
      </c>
      <c r="S37" s="93">
        <v>0</v>
      </c>
      <c r="T37" s="93">
        <v>0</v>
      </c>
      <c r="U37" s="93">
        <v>11</v>
      </c>
      <c r="V37" s="93">
        <v>1</v>
      </c>
      <c r="W37" s="93">
        <v>55</v>
      </c>
      <c r="X37" s="93">
        <v>0</v>
      </c>
      <c r="Y37" s="93">
        <v>63</v>
      </c>
      <c r="Z37" s="93">
        <v>6</v>
      </c>
      <c r="AA37" s="93">
        <v>12</v>
      </c>
      <c r="AB37" s="93">
        <v>0</v>
      </c>
      <c r="AC37" s="93">
        <v>31</v>
      </c>
      <c r="AD37" s="93">
        <v>0</v>
      </c>
      <c r="AE37" s="93">
        <v>11</v>
      </c>
      <c r="AF37" s="93">
        <v>0</v>
      </c>
      <c r="AG37" s="93">
        <v>3</v>
      </c>
      <c r="AH37" s="93">
        <v>0</v>
      </c>
      <c r="AI37" s="93">
        <v>0</v>
      </c>
      <c r="AJ37" s="93">
        <v>999</v>
      </c>
      <c r="AK37" s="93">
        <v>32</v>
      </c>
      <c r="AL37" s="93">
        <v>374</v>
      </c>
      <c r="AM37" s="93">
        <v>210</v>
      </c>
      <c r="AN37" s="97">
        <v>254</v>
      </c>
      <c r="AO37" s="97">
        <v>47</v>
      </c>
      <c r="AP37" s="93" t="s">
        <v>60</v>
      </c>
      <c r="AQ37" s="93" t="s">
        <v>60</v>
      </c>
      <c r="AR37" s="92"/>
      <c r="AS37" s="96"/>
    </row>
    <row r="38" spans="1:45" s="90" customFormat="1" ht="10.5" customHeight="1">
      <c r="A38" s="95" t="s">
        <v>85</v>
      </c>
      <c r="B38" s="93">
        <v>4678</v>
      </c>
      <c r="C38" s="93">
        <v>718</v>
      </c>
      <c r="D38" s="93">
        <v>70</v>
      </c>
      <c r="E38" s="94"/>
      <c r="F38" s="93">
        <v>16</v>
      </c>
      <c r="G38" s="93">
        <v>294</v>
      </c>
      <c r="H38" s="93">
        <v>159</v>
      </c>
      <c r="I38" s="93">
        <v>13</v>
      </c>
      <c r="J38" s="93">
        <v>0</v>
      </c>
      <c r="K38" s="93">
        <v>276</v>
      </c>
      <c r="L38" s="93">
        <v>1946</v>
      </c>
      <c r="M38" s="93">
        <v>136</v>
      </c>
      <c r="N38" s="93">
        <v>0</v>
      </c>
      <c r="O38" s="93">
        <v>0</v>
      </c>
      <c r="P38" s="93">
        <v>6</v>
      </c>
      <c r="Q38" s="93" t="s">
        <v>81</v>
      </c>
      <c r="R38" s="93">
        <v>10</v>
      </c>
      <c r="S38" s="93" t="s">
        <v>81</v>
      </c>
      <c r="T38" s="93">
        <v>3</v>
      </c>
      <c r="U38" s="93">
        <v>56</v>
      </c>
      <c r="V38" s="93" t="s">
        <v>81</v>
      </c>
      <c r="W38" s="93">
        <v>295</v>
      </c>
      <c r="X38" s="93">
        <v>0</v>
      </c>
      <c r="Y38" s="93">
        <v>947</v>
      </c>
      <c r="Z38" s="93">
        <v>1</v>
      </c>
      <c r="AA38" s="93" t="s">
        <v>81</v>
      </c>
      <c r="AB38" s="93">
        <v>1</v>
      </c>
      <c r="AC38" s="93">
        <v>35</v>
      </c>
      <c r="AD38" s="93">
        <v>4</v>
      </c>
      <c r="AE38" s="93">
        <v>17</v>
      </c>
      <c r="AF38" s="93">
        <v>1</v>
      </c>
      <c r="AG38" s="93">
        <v>2</v>
      </c>
      <c r="AH38" s="93">
        <v>0</v>
      </c>
      <c r="AI38" s="93">
        <v>2</v>
      </c>
      <c r="AJ38" s="93">
        <v>3336</v>
      </c>
      <c r="AK38" s="93">
        <v>104</v>
      </c>
      <c r="AL38" s="93">
        <v>118</v>
      </c>
      <c r="AM38" s="93">
        <v>160</v>
      </c>
      <c r="AN38" s="93">
        <v>1416</v>
      </c>
      <c r="AO38" s="93">
        <v>51</v>
      </c>
      <c r="AP38" s="93">
        <v>8</v>
      </c>
      <c r="AQ38" s="93">
        <v>1</v>
      </c>
      <c r="AR38" s="92"/>
      <c r="AS38" s="96"/>
    </row>
    <row r="39" spans="1:45" s="90" customFormat="1" ht="10.5" customHeight="1">
      <c r="A39" s="95" t="s">
        <v>84</v>
      </c>
      <c r="B39" s="93">
        <v>93</v>
      </c>
      <c r="C39" s="93">
        <v>6</v>
      </c>
      <c r="D39" s="93">
        <v>13</v>
      </c>
      <c r="E39" s="94"/>
      <c r="F39" s="93">
        <v>1</v>
      </c>
      <c r="G39" s="93">
        <v>4</v>
      </c>
      <c r="H39" s="93">
        <v>1</v>
      </c>
      <c r="I39" s="93">
        <v>1</v>
      </c>
      <c r="J39" s="93">
        <v>0</v>
      </c>
      <c r="K39" s="93">
        <v>17</v>
      </c>
      <c r="L39" s="93">
        <v>15</v>
      </c>
      <c r="M39" s="93">
        <v>1</v>
      </c>
      <c r="N39" s="93">
        <v>0</v>
      </c>
      <c r="O39" s="93">
        <v>0</v>
      </c>
      <c r="P39" s="93">
        <v>0</v>
      </c>
      <c r="Q39" s="93">
        <v>0</v>
      </c>
      <c r="R39" s="93">
        <v>0</v>
      </c>
      <c r="S39" s="93">
        <v>0</v>
      </c>
      <c r="T39" s="93">
        <v>0</v>
      </c>
      <c r="U39" s="93">
        <v>1</v>
      </c>
      <c r="V39" s="93">
        <v>0</v>
      </c>
      <c r="W39" s="93">
        <v>0</v>
      </c>
      <c r="X39" s="93">
        <v>3</v>
      </c>
      <c r="Y39" s="93">
        <v>1</v>
      </c>
      <c r="Z39" s="93">
        <v>1</v>
      </c>
      <c r="AA39" s="93">
        <v>1</v>
      </c>
      <c r="AB39" s="93">
        <v>0</v>
      </c>
      <c r="AC39" s="93">
        <v>1</v>
      </c>
      <c r="AD39" s="93">
        <v>0</v>
      </c>
      <c r="AE39" s="93">
        <v>1</v>
      </c>
      <c r="AF39" s="93">
        <v>0</v>
      </c>
      <c r="AG39" s="93">
        <v>0</v>
      </c>
      <c r="AH39" s="93">
        <v>0</v>
      </c>
      <c r="AI39" s="93">
        <v>0</v>
      </c>
      <c r="AJ39" s="93">
        <v>40</v>
      </c>
      <c r="AK39" s="93">
        <v>4</v>
      </c>
      <c r="AL39" s="93">
        <v>1</v>
      </c>
      <c r="AM39" s="93">
        <v>0</v>
      </c>
      <c r="AN39" s="93">
        <v>3</v>
      </c>
      <c r="AO39" s="93">
        <v>1</v>
      </c>
      <c r="AP39" s="93">
        <v>0</v>
      </c>
      <c r="AQ39" s="93">
        <v>0</v>
      </c>
      <c r="AR39" s="92"/>
      <c r="AS39" s="96"/>
    </row>
    <row r="40" spans="1:45" s="90" customFormat="1" ht="10.5" customHeight="1">
      <c r="A40" s="150" t="s">
        <v>211</v>
      </c>
      <c r="B40" s="93">
        <v>4864</v>
      </c>
      <c r="C40" s="93">
        <v>1134</v>
      </c>
      <c r="D40" s="93">
        <v>771</v>
      </c>
      <c r="E40" s="94"/>
      <c r="F40" s="93">
        <v>221</v>
      </c>
      <c r="G40" s="149">
        <v>41</v>
      </c>
      <c r="H40" s="93">
        <v>410</v>
      </c>
      <c r="I40" s="93">
        <v>94</v>
      </c>
      <c r="J40" s="93">
        <v>0</v>
      </c>
      <c r="K40" s="93">
        <v>461</v>
      </c>
      <c r="L40" s="93">
        <v>1907</v>
      </c>
      <c r="M40" s="93">
        <v>177</v>
      </c>
      <c r="N40" s="93">
        <v>1</v>
      </c>
      <c r="O40" s="93">
        <v>2</v>
      </c>
      <c r="P40" s="93">
        <v>1</v>
      </c>
      <c r="Q40" s="93">
        <v>0</v>
      </c>
      <c r="R40" s="93">
        <v>24</v>
      </c>
      <c r="S40" s="93">
        <v>0</v>
      </c>
      <c r="T40" s="93">
        <v>42</v>
      </c>
      <c r="U40" s="93">
        <v>104</v>
      </c>
      <c r="V40" s="93">
        <v>0</v>
      </c>
      <c r="W40" s="93">
        <v>270</v>
      </c>
      <c r="X40" s="93">
        <v>50</v>
      </c>
      <c r="Y40" s="93">
        <v>17</v>
      </c>
      <c r="Z40" s="93">
        <v>0</v>
      </c>
      <c r="AA40" s="93">
        <v>0</v>
      </c>
      <c r="AB40" s="93">
        <v>0</v>
      </c>
      <c r="AC40" s="93">
        <v>71</v>
      </c>
      <c r="AD40" s="93">
        <v>9</v>
      </c>
      <c r="AE40" s="93">
        <v>29</v>
      </c>
      <c r="AF40" s="93">
        <v>5</v>
      </c>
      <c r="AG40" s="93">
        <v>8</v>
      </c>
      <c r="AH40" s="93">
        <v>0</v>
      </c>
      <c r="AI40" s="93">
        <v>8</v>
      </c>
      <c r="AJ40" s="93">
        <v>3057</v>
      </c>
      <c r="AK40" s="93">
        <v>129</v>
      </c>
      <c r="AL40" s="93">
        <v>473</v>
      </c>
      <c r="AM40" s="93">
        <v>916</v>
      </c>
      <c r="AN40" s="93">
        <v>728</v>
      </c>
      <c r="AO40" s="93">
        <v>76</v>
      </c>
      <c r="AP40" s="93">
        <v>16</v>
      </c>
      <c r="AQ40" s="93">
        <v>0</v>
      </c>
      <c r="AR40" s="92"/>
      <c r="AS40" s="96"/>
    </row>
    <row r="41" spans="1:45" s="90" customFormat="1" ht="10.5" customHeight="1">
      <c r="A41" s="95" t="s">
        <v>82</v>
      </c>
      <c r="B41" s="93">
        <v>1546</v>
      </c>
      <c r="C41" s="93">
        <v>258</v>
      </c>
      <c r="D41" s="93">
        <v>269</v>
      </c>
      <c r="E41" s="94"/>
      <c r="F41" s="93">
        <v>67</v>
      </c>
      <c r="G41" s="93">
        <v>73</v>
      </c>
      <c r="H41" s="93">
        <v>75</v>
      </c>
      <c r="I41" s="93">
        <v>37</v>
      </c>
      <c r="J41" s="93">
        <v>0</v>
      </c>
      <c r="K41" s="93">
        <v>72</v>
      </c>
      <c r="L41" s="93">
        <v>507</v>
      </c>
      <c r="M41" s="93">
        <v>77</v>
      </c>
      <c r="N41" s="93" t="s">
        <v>81</v>
      </c>
      <c r="O41" s="93" t="s">
        <v>81</v>
      </c>
      <c r="P41" s="93">
        <v>1</v>
      </c>
      <c r="Q41" s="93" t="s">
        <v>81</v>
      </c>
      <c r="R41" s="93">
        <v>13</v>
      </c>
      <c r="S41" s="93" t="s">
        <v>81</v>
      </c>
      <c r="T41" s="93">
        <v>22</v>
      </c>
      <c r="U41" s="93">
        <v>22</v>
      </c>
      <c r="V41" s="93">
        <v>9</v>
      </c>
      <c r="W41" s="93">
        <v>119</v>
      </c>
      <c r="X41" s="93">
        <v>1</v>
      </c>
      <c r="Y41" s="93">
        <v>174</v>
      </c>
      <c r="Z41" s="93">
        <v>0</v>
      </c>
      <c r="AA41" s="93">
        <v>5</v>
      </c>
      <c r="AB41" s="93">
        <v>0</v>
      </c>
      <c r="AC41" s="93">
        <v>15</v>
      </c>
      <c r="AD41" s="93">
        <v>2</v>
      </c>
      <c r="AE41" s="93">
        <v>13</v>
      </c>
      <c r="AF41" s="93">
        <v>1</v>
      </c>
      <c r="AG41" s="93">
        <v>1</v>
      </c>
      <c r="AH41" s="93">
        <v>1</v>
      </c>
      <c r="AI41" s="93">
        <v>0</v>
      </c>
      <c r="AJ41" s="93">
        <v>876</v>
      </c>
      <c r="AK41" s="93">
        <v>21</v>
      </c>
      <c r="AL41" s="93">
        <v>153</v>
      </c>
      <c r="AM41" s="93" t="s">
        <v>210</v>
      </c>
      <c r="AN41" s="93">
        <v>635</v>
      </c>
      <c r="AO41" s="93">
        <v>45</v>
      </c>
      <c r="AP41" s="93">
        <v>0</v>
      </c>
      <c r="AQ41" s="93" t="s">
        <v>81</v>
      </c>
      <c r="AR41" s="92"/>
      <c r="AS41" s="96"/>
    </row>
    <row r="42" spans="1:45" s="90" customFormat="1" ht="10.5" customHeight="1">
      <c r="A42" s="95" t="s">
        <v>80</v>
      </c>
      <c r="B42" s="93">
        <v>1124</v>
      </c>
      <c r="C42" s="93">
        <v>130</v>
      </c>
      <c r="D42" s="93">
        <v>109</v>
      </c>
      <c r="E42" s="94"/>
      <c r="F42" s="93">
        <v>4</v>
      </c>
      <c r="G42" s="93">
        <v>25</v>
      </c>
      <c r="H42" s="93">
        <v>37</v>
      </c>
      <c r="I42" s="93">
        <v>3</v>
      </c>
      <c r="J42" s="93">
        <v>642</v>
      </c>
      <c r="K42" s="93">
        <v>142</v>
      </c>
      <c r="L42" s="93">
        <v>401</v>
      </c>
      <c r="M42" s="93">
        <v>3</v>
      </c>
      <c r="N42" s="93">
        <v>0</v>
      </c>
      <c r="O42" s="93">
        <v>0</v>
      </c>
      <c r="P42" s="93">
        <v>0</v>
      </c>
      <c r="Q42" s="93">
        <v>0</v>
      </c>
      <c r="R42" s="93">
        <v>4</v>
      </c>
      <c r="S42" s="93">
        <v>1</v>
      </c>
      <c r="T42" s="93">
        <v>2</v>
      </c>
      <c r="U42" s="93">
        <v>19</v>
      </c>
      <c r="V42" s="93">
        <v>31</v>
      </c>
      <c r="W42" s="93">
        <v>88</v>
      </c>
      <c r="X42" s="93">
        <v>14</v>
      </c>
      <c r="Y42" s="93">
        <v>91</v>
      </c>
      <c r="Z42" s="93">
        <v>0</v>
      </c>
      <c r="AA42" s="93">
        <v>2</v>
      </c>
      <c r="AB42" s="93">
        <v>0</v>
      </c>
      <c r="AC42" s="93">
        <v>39</v>
      </c>
      <c r="AD42" s="93">
        <v>10</v>
      </c>
      <c r="AE42" s="93">
        <v>1</v>
      </c>
      <c r="AF42" s="93">
        <v>0</v>
      </c>
      <c r="AG42" s="93">
        <v>5</v>
      </c>
      <c r="AH42" s="93">
        <v>0</v>
      </c>
      <c r="AI42" s="93">
        <v>1</v>
      </c>
      <c r="AJ42" s="93">
        <v>819</v>
      </c>
      <c r="AK42" s="93">
        <v>0</v>
      </c>
      <c r="AL42" s="93">
        <v>61</v>
      </c>
      <c r="AM42" s="93">
        <v>78</v>
      </c>
      <c r="AN42" s="93">
        <v>315</v>
      </c>
      <c r="AO42" s="93">
        <v>18</v>
      </c>
      <c r="AP42" s="93">
        <v>428</v>
      </c>
      <c r="AQ42" s="93">
        <v>196</v>
      </c>
      <c r="AR42" s="92"/>
      <c r="AS42" s="96"/>
    </row>
    <row r="43" spans="1:45" s="90" customFormat="1" ht="10.5" customHeight="1">
      <c r="A43" s="95" t="s">
        <v>79</v>
      </c>
      <c r="B43" s="93">
        <v>1263</v>
      </c>
      <c r="C43" s="93">
        <v>270</v>
      </c>
      <c r="D43" s="93">
        <v>569</v>
      </c>
      <c r="E43" s="94" t="s">
        <v>22</v>
      </c>
      <c r="F43" s="93">
        <v>43</v>
      </c>
      <c r="G43" s="93">
        <v>16</v>
      </c>
      <c r="H43" s="93">
        <v>76</v>
      </c>
      <c r="I43" s="93">
        <v>13</v>
      </c>
      <c r="J43" s="93">
        <v>5</v>
      </c>
      <c r="K43" s="93">
        <v>121</v>
      </c>
      <c r="L43" s="93">
        <v>340</v>
      </c>
      <c r="M43" s="93">
        <v>25</v>
      </c>
      <c r="N43" s="93">
        <v>0</v>
      </c>
      <c r="O43" s="93">
        <v>0</v>
      </c>
      <c r="P43" s="93">
        <v>1</v>
      </c>
      <c r="Q43" s="93">
        <v>0</v>
      </c>
      <c r="R43" s="93">
        <v>1</v>
      </c>
      <c r="S43" s="93">
        <v>0</v>
      </c>
      <c r="T43" s="93">
        <v>22</v>
      </c>
      <c r="U43" s="93">
        <v>10</v>
      </c>
      <c r="V43" s="93">
        <v>10</v>
      </c>
      <c r="W43" s="93">
        <v>103</v>
      </c>
      <c r="X43" s="93">
        <v>4</v>
      </c>
      <c r="Y43" s="93">
        <v>29</v>
      </c>
      <c r="Z43" s="93">
        <v>0</v>
      </c>
      <c r="AA43" s="93">
        <v>7</v>
      </c>
      <c r="AB43" s="93">
        <v>0</v>
      </c>
      <c r="AC43" s="93">
        <v>22</v>
      </c>
      <c r="AD43" s="93">
        <v>4</v>
      </c>
      <c r="AE43" s="93">
        <v>4</v>
      </c>
      <c r="AF43" s="93">
        <v>1</v>
      </c>
      <c r="AG43" s="93">
        <v>0</v>
      </c>
      <c r="AH43" s="93">
        <v>0</v>
      </c>
      <c r="AI43" s="93">
        <v>0</v>
      </c>
      <c r="AJ43" s="93">
        <v>708</v>
      </c>
      <c r="AK43" s="93">
        <v>43</v>
      </c>
      <c r="AL43" s="93">
        <v>241</v>
      </c>
      <c r="AM43" s="93">
        <v>14</v>
      </c>
      <c r="AN43" s="93">
        <v>64</v>
      </c>
      <c r="AO43" s="93">
        <v>54</v>
      </c>
      <c r="AP43" s="93">
        <v>106</v>
      </c>
      <c r="AQ43" s="93">
        <v>8</v>
      </c>
      <c r="AR43" s="92"/>
      <c r="AS43" s="96"/>
    </row>
    <row r="44" spans="1:45" s="90" customFormat="1" ht="10.5" customHeight="1">
      <c r="A44" s="95" t="s">
        <v>78</v>
      </c>
      <c r="B44" s="93">
        <v>185</v>
      </c>
      <c r="C44" s="93">
        <v>41</v>
      </c>
      <c r="D44" s="93">
        <v>27</v>
      </c>
      <c r="E44" s="94"/>
      <c r="F44" s="93">
        <v>3</v>
      </c>
      <c r="G44" s="93">
        <v>6</v>
      </c>
      <c r="H44" s="93">
        <v>5</v>
      </c>
      <c r="I44" s="93">
        <v>0</v>
      </c>
      <c r="J44" s="93">
        <v>0</v>
      </c>
      <c r="K44" s="93">
        <v>3</v>
      </c>
      <c r="L44" s="93">
        <v>20</v>
      </c>
      <c r="M44" s="93">
        <v>1</v>
      </c>
      <c r="N44" s="93">
        <v>0</v>
      </c>
      <c r="O44" s="93">
        <v>0</v>
      </c>
      <c r="P44" s="93">
        <v>0</v>
      </c>
      <c r="Q44" s="93">
        <v>0</v>
      </c>
      <c r="R44" s="93">
        <v>1</v>
      </c>
      <c r="S44" s="93">
        <v>0</v>
      </c>
      <c r="T44" s="93">
        <v>0</v>
      </c>
      <c r="U44" s="93">
        <v>0</v>
      </c>
      <c r="V44" s="93">
        <v>0</v>
      </c>
      <c r="W44" s="93">
        <v>0</v>
      </c>
      <c r="X44" s="93">
        <v>7</v>
      </c>
      <c r="Y44" s="93">
        <v>4</v>
      </c>
      <c r="Z44" s="93">
        <v>0</v>
      </c>
      <c r="AA44" s="93">
        <v>0</v>
      </c>
      <c r="AB44" s="93">
        <v>0</v>
      </c>
      <c r="AC44" s="93">
        <v>2</v>
      </c>
      <c r="AD44" s="93">
        <v>0</v>
      </c>
      <c r="AE44" s="93">
        <v>0</v>
      </c>
      <c r="AF44" s="93">
        <v>0</v>
      </c>
      <c r="AG44" s="93">
        <v>2</v>
      </c>
      <c r="AH44" s="93">
        <v>0</v>
      </c>
      <c r="AI44" s="93">
        <v>0</v>
      </c>
      <c r="AJ44" s="93">
        <v>36</v>
      </c>
      <c r="AK44" s="93">
        <v>4</v>
      </c>
      <c r="AL44" s="93">
        <v>19</v>
      </c>
      <c r="AM44" s="93">
        <v>0</v>
      </c>
      <c r="AN44" s="93">
        <v>15</v>
      </c>
      <c r="AO44" s="93">
        <v>3</v>
      </c>
      <c r="AP44" s="93">
        <v>54</v>
      </c>
      <c r="AQ44" s="93">
        <v>0</v>
      </c>
      <c r="AR44" s="92"/>
      <c r="AS44" s="96"/>
    </row>
    <row r="45" spans="1:45" s="90" customFormat="1" ht="10.5" customHeight="1">
      <c r="A45" s="95" t="s">
        <v>77</v>
      </c>
      <c r="B45" s="93">
        <v>168</v>
      </c>
      <c r="C45" s="93">
        <v>14</v>
      </c>
      <c r="D45" s="93">
        <v>12</v>
      </c>
      <c r="E45" s="94"/>
      <c r="F45" s="93">
        <v>0</v>
      </c>
      <c r="G45" s="93">
        <v>0</v>
      </c>
      <c r="H45" s="93">
        <v>0</v>
      </c>
      <c r="I45" s="93">
        <v>0</v>
      </c>
      <c r="J45" s="93">
        <v>0</v>
      </c>
      <c r="K45" s="93">
        <v>19</v>
      </c>
      <c r="L45" s="93">
        <v>81</v>
      </c>
      <c r="M45" s="93">
        <v>0</v>
      </c>
      <c r="N45" s="93">
        <v>0</v>
      </c>
      <c r="O45" s="93">
        <v>0</v>
      </c>
      <c r="P45" s="93">
        <v>0</v>
      </c>
      <c r="Q45" s="93">
        <v>0</v>
      </c>
      <c r="R45" s="93">
        <v>0</v>
      </c>
      <c r="S45" s="93">
        <v>0</v>
      </c>
      <c r="T45" s="93">
        <v>0</v>
      </c>
      <c r="U45" s="93">
        <v>0</v>
      </c>
      <c r="V45" s="93">
        <v>1</v>
      </c>
      <c r="W45" s="93">
        <v>1</v>
      </c>
      <c r="X45" s="93">
        <v>1</v>
      </c>
      <c r="Y45" s="93">
        <v>0</v>
      </c>
      <c r="Z45" s="93">
        <v>1</v>
      </c>
      <c r="AA45" s="93">
        <v>0</v>
      </c>
      <c r="AB45" s="93">
        <v>0</v>
      </c>
      <c r="AC45" s="93">
        <v>0</v>
      </c>
      <c r="AD45" s="93">
        <v>0</v>
      </c>
      <c r="AE45" s="93">
        <v>0</v>
      </c>
      <c r="AF45" s="93">
        <v>0</v>
      </c>
      <c r="AG45" s="93">
        <v>0</v>
      </c>
      <c r="AH45" s="93">
        <v>0</v>
      </c>
      <c r="AI45" s="93">
        <v>0</v>
      </c>
      <c r="AJ45" s="93">
        <v>88</v>
      </c>
      <c r="AK45" s="93">
        <v>0</v>
      </c>
      <c r="AL45" s="93">
        <v>0</v>
      </c>
      <c r="AM45" s="93">
        <v>0</v>
      </c>
      <c r="AN45" s="93">
        <v>10</v>
      </c>
      <c r="AO45" s="93">
        <v>1</v>
      </c>
      <c r="AP45" s="93">
        <v>50</v>
      </c>
      <c r="AQ45" s="93">
        <v>0</v>
      </c>
      <c r="AR45" s="92"/>
      <c r="AS45" s="96"/>
    </row>
    <row r="46" spans="1:45" s="90" customFormat="1" ht="10.5" customHeight="1">
      <c r="A46" s="95" t="s">
        <v>76</v>
      </c>
      <c r="B46" s="93">
        <v>319</v>
      </c>
      <c r="C46" s="93">
        <v>58</v>
      </c>
      <c r="D46" s="93">
        <v>40</v>
      </c>
      <c r="E46" s="94"/>
      <c r="F46" s="93">
        <v>16</v>
      </c>
      <c r="G46" s="93">
        <v>44</v>
      </c>
      <c r="H46" s="93">
        <v>16</v>
      </c>
      <c r="I46" s="93">
        <v>0</v>
      </c>
      <c r="J46" s="93">
        <v>0</v>
      </c>
      <c r="K46" s="93">
        <v>7</v>
      </c>
      <c r="L46" s="93">
        <v>97</v>
      </c>
      <c r="M46" s="93">
        <v>9</v>
      </c>
      <c r="N46" s="93">
        <v>0</v>
      </c>
      <c r="O46" s="93">
        <v>0</v>
      </c>
      <c r="P46" s="93">
        <v>0</v>
      </c>
      <c r="Q46" s="93">
        <v>0</v>
      </c>
      <c r="R46" s="93">
        <v>1</v>
      </c>
      <c r="S46" s="93">
        <v>0</v>
      </c>
      <c r="T46" s="93">
        <v>0</v>
      </c>
      <c r="U46" s="93">
        <v>2</v>
      </c>
      <c r="V46" s="93">
        <v>0</v>
      </c>
      <c r="W46" s="93">
        <v>17</v>
      </c>
      <c r="X46" s="93">
        <v>6</v>
      </c>
      <c r="Y46" s="93">
        <v>6</v>
      </c>
      <c r="Z46" s="93">
        <v>1</v>
      </c>
      <c r="AA46" s="93">
        <v>0</v>
      </c>
      <c r="AB46" s="93">
        <v>0</v>
      </c>
      <c r="AC46" s="93">
        <v>12</v>
      </c>
      <c r="AD46" s="93">
        <v>0</v>
      </c>
      <c r="AE46" s="93">
        <v>4</v>
      </c>
      <c r="AF46" s="93">
        <v>0</v>
      </c>
      <c r="AG46" s="93">
        <v>0</v>
      </c>
      <c r="AH46" s="93">
        <v>0</v>
      </c>
      <c r="AI46" s="93">
        <v>0</v>
      </c>
      <c r="AJ46" s="93">
        <v>146</v>
      </c>
      <c r="AK46" s="93">
        <v>5</v>
      </c>
      <c r="AL46" s="93">
        <v>26</v>
      </c>
      <c r="AM46" s="93">
        <v>44</v>
      </c>
      <c r="AN46" s="93">
        <v>28</v>
      </c>
      <c r="AO46" s="93">
        <v>25</v>
      </c>
      <c r="AP46" s="93">
        <v>0</v>
      </c>
      <c r="AQ46" s="93">
        <v>0</v>
      </c>
      <c r="AR46" s="92"/>
      <c r="AS46" s="96"/>
    </row>
    <row r="47" spans="1:45" s="90" customFormat="1" ht="10.5" customHeight="1">
      <c r="A47" s="95" t="s">
        <v>75</v>
      </c>
      <c r="B47" s="93">
        <v>2219</v>
      </c>
      <c r="C47" s="93">
        <v>283</v>
      </c>
      <c r="D47" s="93">
        <v>159</v>
      </c>
      <c r="E47" s="94"/>
      <c r="F47" s="93">
        <v>83</v>
      </c>
      <c r="G47" s="93">
        <v>64</v>
      </c>
      <c r="H47" s="93">
        <v>133</v>
      </c>
      <c r="I47" s="93">
        <v>17</v>
      </c>
      <c r="J47" s="93">
        <v>3</v>
      </c>
      <c r="K47" s="93">
        <v>110</v>
      </c>
      <c r="L47" s="93">
        <v>431</v>
      </c>
      <c r="M47" s="93">
        <v>38</v>
      </c>
      <c r="N47" s="93">
        <v>0</v>
      </c>
      <c r="O47" s="93">
        <v>0</v>
      </c>
      <c r="P47" s="93">
        <v>0</v>
      </c>
      <c r="Q47" s="93">
        <v>0</v>
      </c>
      <c r="R47" s="93">
        <v>0</v>
      </c>
      <c r="S47" s="93">
        <v>0</v>
      </c>
      <c r="T47" s="93">
        <v>2</v>
      </c>
      <c r="U47" s="93">
        <v>2</v>
      </c>
      <c r="V47" s="93">
        <v>1</v>
      </c>
      <c r="W47" s="93">
        <v>173</v>
      </c>
      <c r="X47" s="93">
        <v>90</v>
      </c>
      <c r="Y47" s="93">
        <v>184</v>
      </c>
      <c r="Z47" s="93">
        <v>0</v>
      </c>
      <c r="AA47" s="93">
        <v>22</v>
      </c>
      <c r="AB47" s="93">
        <v>0</v>
      </c>
      <c r="AC47" s="93">
        <v>86</v>
      </c>
      <c r="AD47" s="93">
        <v>2</v>
      </c>
      <c r="AE47" s="93">
        <v>49</v>
      </c>
      <c r="AF47" s="93">
        <v>2</v>
      </c>
      <c r="AG47" s="93">
        <v>5</v>
      </c>
      <c r="AH47" s="93">
        <v>2</v>
      </c>
      <c r="AI47" s="93">
        <v>5</v>
      </c>
      <c r="AJ47" s="93">
        <v>1078</v>
      </c>
      <c r="AK47" s="93">
        <v>125</v>
      </c>
      <c r="AL47" s="93">
        <v>149</v>
      </c>
      <c r="AM47" s="93">
        <v>464</v>
      </c>
      <c r="AN47" s="93">
        <v>891</v>
      </c>
      <c r="AO47" s="93">
        <v>109</v>
      </c>
      <c r="AP47" s="93">
        <v>801</v>
      </c>
      <c r="AQ47" s="93">
        <v>608</v>
      </c>
      <c r="AR47" s="92"/>
      <c r="AS47" s="96"/>
    </row>
    <row r="48" spans="1:45" s="90" customFormat="1" ht="10.5" customHeight="1">
      <c r="A48" s="95" t="s">
        <v>74</v>
      </c>
      <c r="B48" s="93">
        <v>168</v>
      </c>
      <c r="C48" s="93">
        <v>36</v>
      </c>
      <c r="D48" s="93">
        <v>25</v>
      </c>
      <c r="E48" s="94"/>
      <c r="F48" s="93">
        <v>4</v>
      </c>
      <c r="G48" s="93">
        <v>20</v>
      </c>
      <c r="H48" s="93">
        <v>17</v>
      </c>
      <c r="I48" s="93">
        <v>1</v>
      </c>
      <c r="J48" s="93">
        <v>0</v>
      </c>
      <c r="K48" s="93">
        <v>26</v>
      </c>
      <c r="L48" s="93">
        <v>32</v>
      </c>
      <c r="M48" s="93">
        <v>2</v>
      </c>
      <c r="N48" s="93">
        <v>0</v>
      </c>
      <c r="O48" s="93">
        <v>0</v>
      </c>
      <c r="P48" s="93">
        <v>0</v>
      </c>
      <c r="Q48" s="93">
        <v>0</v>
      </c>
      <c r="R48" s="93">
        <v>0</v>
      </c>
      <c r="S48" s="93">
        <v>0</v>
      </c>
      <c r="T48" s="93">
        <v>0</v>
      </c>
      <c r="U48" s="93">
        <v>4</v>
      </c>
      <c r="V48" s="93">
        <v>0</v>
      </c>
      <c r="W48" s="93">
        <v>18</v>
      </c>
      <c r="X48" s="93">
        <v>0</v>
      </c>
      <c r="Y48" s="93">
        <v>3</v>
      </c>
      <c r="Z48" s="93">
        <v>0</v>
      </c>
      <c r="AA48" s="93">
        <v>19</v>
      </c>
      <c r="AB48" s="93">
        <v>0</v>
      </c>
      <c r="AC48" s="93">
        <v>3</v>
      </c>
      <c r="AD48" s="93">
        <v>0</v>
      </c>
      <c r="AE48" s="93">
        <v>2</v>
      </c>
      <c r="AF48" s="93">
        <v>0</v>
      </c>
      <c r="AG48" s="93">
        <v>1</v>
      </c>
      <c r="AH48" s="93">
        <v>0</v>
      </c>
      <c r="AI48" s="93">
        <v>1</v>
      </c>
      <c r="AJ48" s="93">
        <v>94</v>
      </c>
      <c r="AK48" s="93">
        <v>7</v>
      </c>
      <c r="AL48" s="93">
        <v>10</v>
      </c>
      <c r="AM48" s="93">
        <v>1</v>
      </c>
      <c r="AN48" s="93">
        <v>44</v>
      </c>
      <c r="AO48" s="93">
        <v>9</v>
      </c>
      <c r="AP48" s="93">
        <v>50</v>
      </c>
      <c r="AQ48" s="93">
        <v>0</v>
      </c>
      <c r="AR48" s="92"/>
      <c r="AS48" s="96"/>
    </row>
    <row r="49" spans="1:45" s="90" customFormat="1" ht="10.5" customHeight="1">
      <c r="A49" s="95" t="s">
        <v>73</v>
      </c>
      <c r="B49" s="93">
        <v>365</v>
      </c>
      <c r="C49" s="97">
        <v>18</v>
      </c>
      <c r="D49" s="97">
        <v>104</v>
      </c>
      <c r="E49" s="94"/>
      <c r="F49" s="93">
        <v>16</v>
      </c>
      <c r="G49" s="93">
        <v>7</v>
      </c>
      <c r="H49" s="93">
        <v>20</v>
      </c>
      <c r="I49" s="93">
        <v>2</v>
      </c>
      <c r="J49" s="93">
        <v>0</v>
      </c>
      <c r="K49" s="93">
        <v>47</v>
      </c>
      <c r="L49" s="93">
        <v>123</v>
      </c>
      <c r="M49" s="93">
        <v>6</v>
      </c>
      <c r="N49" s="93">
        <v>0</v>
      </c>
      <c r="O49" s="93">
        <v>0</v>
      </c>
      <c r="P49" s="93">
        <v>0</v>
      </c>
      <c r="Q49" s="93">
        <v>0</v>
      </c>
      <c r="R49" s="93">
        <v>3</v>
      </c>
      <c r="S49" s="93">
        <v>0</v>
      </c>
      <c r="T49" s="93">
        <v>10</v>
      </c>
      <c r="U49" s="93">
        <v>12</v>
      </c>
      <c r="V49" s="93">
        <v>2</v>
      </c>
      <c r="W49" s="93">
        <v>5</v>
      </c>
      <c r="X49" s="93">
        <v>8</v>
      </c>
      <c r="Y49" s="93">
        <v>12</v>
      </c>
      <c r="Z49" s="93">
        <v>0</v>
      </c>
      <c r="AA49" s="93">
        <v>0</v>
      </c>
      <c r="AB49" s="93">
        <v>0</v>
      </c>
      <c r="AC49" s="93">
        <v>8</v>
      </c>
      <c r="AD49" s="93">
        <v>0</v>
      </c>
      <c r="AE49" s="93">
        <v>2</v>
      </c>
      <c r="AF49" s="93">
        <v>0</v>
      </c>
      <c r="AG49" s="93">
        <v>1</v>
      </c>
      <c r="AH49" s="93">
        <v>0</v>
      </c>
      <c r="AI49" s="93">
        <v>0</v>
      </c>
      <c r="AJ49" s="93">
        <v>216</v>
      </c>
      <c r="AK49" s="93">
        <v>7</v>
      </c>
      <c r="AL49" s="93">
        <v>52</v>
      </c>
      <c r="AM49" s="93">
        <v>2</v>
      </c>
      <c r="AN49" s="93">
        <v>11</v>
      </c>
      <c r="AO49" s="93">
        <v>10</v>
      </c>
      <c r="AP49" s="93">
        <v>43</v>
      </c>
      <c r="AQ49" s="93">
        <v>0</v>
      </c>
      <c r="AR49" s="92"/>
      <c r="AS49" s="96"/>
    </row>
    <row r="50" spans="1:45" s="90" customFormat="1" ht="10.5" customHeight="1">
      <c r="A50" s="95" t="s">
        <v>72</v>
      </c>
      <c r="B50" s="93">
        <v>1</v>
      </c>
      <c r="C50" s="93">
        <v>1</v>
      </c>
      <c r="D50" s="93">
        <v>2</v>
      </c>
      <c r="E50" s="94"/>
      <c r="F50" s="93">
        <v>0</v>
      </c>
      <c r="G50" s="93">
        <v>0</v>
      </c>
      <c r="H50" s="93">
        <v>0</v>
      </c>
      <c r="I50" s="93">
        <v>0</v>
      </c>
      <c r="J50" s="93">
        <v>0</v>
      </c>
      <c r="K50" s="93">
        <v>1</v>
      </c>
      <c r="L50" s="93">
        <v>0</v>
      </c>
      <c r="M50" s="93">
        <v>0</v>
      </c>
      <c r="N50" s="93">
        <v>0</v>
      </c>
      <c r="O50" s="93">
        <v>0</v>
      </c>
      <c r="P50" s="93">
        <v>0</v>
      </c>
      <c r="Q50" s="93">
        <v>0</v>
      </c>
      <c r="R50" s="93">
        <v>0</v>
      </c>
      <c r="S50" s="93">
        <v>1</v>
      </c>
      <c r="T50" s="93">
        <v>0</v>
      </c>
      <c r="U50" s="93">
        <v>0</v>
      </c>
      <c r="V50" s="93">
        <v>0</v>
      </c>
      <c r="W50" s="93">
        <v>0</v>
      </c>
      <c r="X50" s="93">
        <v>0</v>
      </c>
      <c r="Y50" s="93">
        <v>0</v>
      </c>
      <c r="Z50" s="93">
        <v>0</v>
      </c>
      <c r="AA50" s="93">
        <v>0</v>
      </c>
      <c r="AB50" s="93">
        <v>0</v>
      </c>
      <c r="AC50" s="93">
        <v>0</v>
      </c>
      <c r="AD50" s="93">
        <v>0</v>
      </c>
      <c r="AE50" s="93">
        <v>0</v>
      </c>
      <c r="AF50" s="93">
        <v>0</v>
      </c>
      <c r="AG50" s="93">
        <v>0</v>
      </c>
      <c r="AH50" s="93">
        <v>0</v>
      </c>
      <c r="AI50" s="93">
        <v>0</v>
      </c>
      <c r="AJ50" s="93">
        <v>1</v>
      </c>
      <c r="AK50" s="93">
        <v>0</v>
      </c>
      <c r="AL50" s="93">
        <v>0</v>
      </c>
      <c r="AM50" s="93">
        <v>0</v>
      </c>
      <c r="AN50" s="93">
        <v>0</v>
      </c>
      <c r="AO50" s="93">
        <v>0</v>
      </c>
      <c r="AP50" s="93">
        <v>0</v>
      </c>
      <c r="AQ50" s="93">
        <v>0</v>
      </c>
      <c r="AR50" s="92"/>
      <c r="AS50" s="96"/>
    </row>
    <row r="51" spans="1:45" s="90" customFormat="1" ht="10.5" customHeight="1">
      <c r="A51" s="95" t="s">
        <v>71</v>
      </c>
      <c r="B51" s="93">
        <v>78</v>
      </c>
      <c r="C51" s="93">
        <v>25</v>
      </c>
      <c r="D51" s="93">
        <v>32</v>
      </c>
      <c r="E51" s="94"/>
      <c r="F51" s="93">
        <v>1</v>
      </c>
      <c r="G51" s="93">
        <v>5</v>
      </c>
      <c r="H51" s="93">
        <v>2</v>
      </c>
      <c r="I51" s="93">
        <v>0</v>
      </c>
      <c r="J51" s="93">
        <v>1</v>
      </c>
      <c r="K51" s="93">
        <v>6</v>
      </c>
      <c r="L51" s="93">
        <v>28</v>
      </c>
      <c r="M51" s="93">
        <v>5</v>
      </c>
      <c r="N51" s="93">
        <v>0</v>
      </c>
      <c r="O51" s="93">
        <v>0</v>
      </c>
      <c r="P51" s="93">
        <v>0</v>
      </c>
      <c r="Q51" s="93">
        <v>0</v>
      </c>
      <c r="R51" s="93">
        <v>0</v>
      </c>
      <c r="S51" s="93">
        <v>0</v>
      </c>
      <c r="T51" s="93">
        <v>0</v>
      </c>
      <c r="U51" s="93">
        <v>1</v>
      </c>
      <c r="V51" s="93">
        <v>1</v>
      </c>
      <c r="W51" s="93">
        <v>1</v>
      </c>
      <c r="X51" s="93">
        <v>0</v>
      </c>
      <c r="Y51" s="93">
        <v>2</v>
      </c>
      <c r="Z51" s="93">
        <v>0</v>
      </c>
      <c r="AA51" s="93">
        <v>1</v>
      </c>
      <c r="AB51" s="93">
        <v>0</v>
      </c>
      <c r="AC51" s="93">
        <v>5</v>
      </c>
      <c r="AD51" s="93">
        <v>0</v>
      </c>
      <c r="AE51" s="93">
        <v>0</v>
      </c>
      <c r="AF51" s="93">
        <v>0</v>
      </c>
      <c r="AG51" s="93">
        <v>0</v>
      </c>
      <c r="AH51" s="93">
        <v>0</v>
      </c>
      <c r="AI51" s="93">
        <v>0</v>
      </c>
      <c r="AJ51" s="93">
        <v>46</v>
      </c>
      <c r="AK51" s="93">
        <v>0</v>
      </c>
      <c r="AL51" s="93">
        <v>11</v>
      </c>
      <c r="AM51" s="93">
        <v>0</v>
      </c>
      <c r="AN51" s="93">
        <v>0</v>
      </c>
      <c r="AO51" s="93">
        <v>0</v>
      </c>
      <c r="AP51" s="93">
        <v>14</v>
      </c>
      <c r="AQ51" s="93">
        <v>0</v>
      </c>
      <c r="AR51" s="92"/>
      <c r="AS51" s="96"/>
    </row>
    <row r="52" spans="1:45" s="90" customFormat="1" ht="10.5" customHeight="1">
      <c r="A52" s="95" t="s">
        <v>70</v>
      </c>
      <c r="B52" s="93">
        <v>480</v>
      </c>
      <c r="C52" s="93">
        <v>31</v>
      </c>
      <c r="D52" s="93">
        <v>38</v>
      </c>
      <c r="E52" s="94"/>
      <c r="F52" s="93">
        <v>14</v>
      </c>
      <c r="G52" s="93">
        <v>24</v>
      </c>
      <c r="H52" s="93">
        <v>0</v>
      </c>
      <c r="I52" s="93">
        <v>7</v>
      </c>
      <c r="J52" s="93">
        <v>0</v>
      </c>
      <c r="K52" s="93">
        <v>7</v>
      </c>
      <c r="L52" s="93">
        <v>81</v>
      </c>
      <c r="M52" s="93">
        <v>0</v>
      </c>
      <c r="N52" s="93">
        <v>0</v>
      </c>
      <c r="O52" s="93">
        <v>0</v>
      </c>
      <c r="P52" s="93">
        <v>0</v>
      </c>
      <c r="Q52" s="93">
        <v>0</v>
      </c>
      <c r="R52" s="93">
        <v>0</v>
      </c>
      <c r="S52" s="93">
        <v>0</v>
      </c>
      <c r="T52" s="93">
        <v>0</v>
      </c>
      <c r="U52" s="93">
        <v>0</v>
      </c>
      <c r="V52" s="93">
        <v>0</v>
      </c>
      <c r="W52" s="93">
        <v>7</v>
      </c>
      <c r="X52" s="93">
        <v>0</v>
      </c>
      <c r="Y52" s="93">
        <v>1</v>
      </c>
      <c r="Z52" s="93">
        <v>0</v>
      </c>
      <c r="AA52" s="93">
        <v>0</v>
      </c>
      <c r="AB52" s="93">
        <v>0</v>
      </c>
      <c r="AC52" s="93">
        <v>4</v>
      </c>
      <c r="AD52" s="93">
        <v>1</v>
      </c>
      <c r="AE52" s="93">
        <v>6</v>
      </c>
      <c r="AF52" s="93">
        <v>0</v>
      </c>
      <c r="AG52" s="93">
        <v>0</v>
      </c>
      <c r="AH52" s="93">
        <v>0</v>
      </c>
      <c r="AI52" s="93">
        <v>0</v>
      </c>
      <c r="AJ52" s="93">
        <v>100</v>
      </c>
      <c r="AK52" s="93">
        <v>0</v>
      </c>
      <c r="AL52" s="93">
        <v>30</v>
      </c>
      <c r="AM52" s="93">
        <v>0</v>
      </c>
      <c r="AN52" s="93">
        <v>44</v>
      </c>
      <c r="AO52" s="93">
        <v>1</v>
      </c>
      <c r="AP52" s="93">
        <v>16</v>
      </c>
      <c r="AQ52" s="93">
        <v>0</v>
      </c>
      <c r="AR52" s="92"/>
      <c r="AS52" s="96"/>
    </row>
    <row r="53" spans="1:45" s="90" customFormat="1" ht="10.5" customHeight="1">
      <c r="A53" s="95" t="s">
        <v>69</v>
      </c>
      <c r="B53" s="93">
        <v>148</v>
      </c>
      <c r="C53" s="93">
        <v>12</v>
      </c>
      <c r="D53" s="93">
        <v>81</v>
      </c>
      <c r="E53" s="94"/>
      <c r="F53" s="93">
        <v>5</v>
      </c>
      <c r="G53" s="93">
        <v>12</v>
      </c>
      <c r="H53" s="93">
        <v>22</v>
      </c>
      <c r="I53" s="93">
        <v>5</v>
      </c>
      <c r="J53" s="93">
        <v>0</v>
      </c>
      <c r="K53" s="93">
        <v>9</v>
      </c>
      <c r="L53" s="93">
        <v>33</v>
      </c>
      <c r="M53" s="93">
        <v>2</v>
      </c>
      <c r="N53" s="93">
        <v>0</v>
      </c>
      <c r="O53" s="93">
        <v>0</v>
      </c>
      <c r="P53" s="93">
        <v>0</v>
      </c>
      <c r="Q53" s="93">
        <v>0</v>
      </c>
      <c r="R53" s="93">
        <v>2</v>
      </c>
      <c r="S53" s="93">
        <v>0</v>
      </c>
      <c r="T53" s="93">
        <v>0</v>
      </c>
      <c r="U53" s="93">
        <v>6</v>
      </c>
      <c r="V53" s="93">
        <v>6</v>
      </c>
      <c r="W53" s="93">
        <v>7</v>
      </c>
      <c r="X53" s="93">
        <v>0</v>
      </c>
      <c r="Y53" s="93">
        <v>4</v>
      </c>
      <c r="Z53" s="93">
        <v>0</v>
      </c>
      <c r="AA53" s="93">
        <v>7</v>
      </c>
      <c r="AB53" s="93">
        <v>0</v>
      </c>
      <c r="AC53" s="93">
        <v>12</v>
      </c>
      <c r="AD53" s="93">
        <v>3</v>
      </c>
      <c r="AE53" s="93">
        <v>7</v>
      </c>
      <c r="AF53" s="93">
        <v>3</v>
      </c>
      <c r="AG53" s="93">
        <v>0</v>
      </c>
      <c r="AH53" s="93">
        <v>0</v>
      </c>
      <c r="AI53" s="93">
        <v>0</v>
      </c>
      <c r="AJ53" s="93">
        <v>70</v>
      </c>
      <c r="AK53" s="93">
        <v>4</v>
      </c>
      <c r="AL53" s="93">
        <v>9</v>
      </c>
      <c r="AM53" s="93">
        <v>10</v>
      </c>
      <c r="AN53" s="93">
        <v>37</v>
      </c>
      <c r="AO53" s="93">
        <v>16</v>
      </c>
      <c r="AP53" s="93">
        <v>11</v>
      </c>
      <c r="AQ53" s="93">
        <v>2</v>
      </c>
      <c r="AR53" s="92"/>
      <c r="AS53" s="96"/>
    </row>
    <row r="54" spans="1:45" s="90" customFormat="1" ht="10.5" customHeight="1">
      <c r="A54" s="95" t="s">
        <v>68</v>
      </c>
      <c r="B54" s="93">
        <v>1333</v>
      </c>
      <c r="C54" s="93">
        <v>104</v>
      </c>
      <c r="D54" s="93">
        <v>136</v>
      </c>
      <c r="E54" s="94"/>
      <c r="F54" s="93">
        <v>49</v>
      </c>
      <c r="G54" s="93">
        <v>13</v>
      </c>
      <c r="H54" s="93">
        <v>47</v>
      </c>
      <c r="I54" s="93">
        <v>15</v>
      </c>
      <c r="J54" s="93">
        <v>0</v>
      </c>
      <c r="K54" s="93">
        <v>31</v>
      </c>
      <c r="L54" s="93">
        <v>365</v>
      </c>
      <c r="M54" s="93">
        <v>5</v>
      </c>
      <c r="N54" s="93">
        <v>3</v>
      </c>
      <c r="O54" s="93">
        <v>8</v>
      </c>
      <c r="P54" s="93">
        <v>17</v>
      </c>
      <c r="Q54" s="93">
        <v>0</v>
      </c>
      <c r="R54" s="93">
        <v>16</v>
      </c>
      <c r="S54" s="93">
        <v>0</v>
      </c>
      <c r="T54" s="93">
        <v>0</v>
      </c>
      <c r="U54" s="93">
        <v>68</v>
      </c>
      <c r="V54" s="93">
        <v>0</v>
      </c>
      <c r="W54" s="93">
        <v>43</v>
      </c>
      <c r="X54" s="93">
        <v>6</v>
      </c>
      <c r="Y54" s="93">
        <v>80</v>
      </c>
      <c r="Z54" s="93">
        <v>1</v>
      </c>
      <c r="AA54" s="93">
        <v>3</v>
      </c>
      <c r="AB54" s="93">
        <v>0</v>
      </c>
      <c r="AC54" s="93">
        <v>25</v>
      </c>
      <c r="AD54" s="93">
        <v>9</v>
      </c>
      <c r="AE54" s="93">
        <v>10</v>
      </c>
      <c r="AF54" s="93">
        <v>7</v>
      </c>
      <c r="AG54" s="93">
        <v>15</v>
      </c>
      <c r="AH54" s="93">
        <v>6</v>
      </c>
      <c r="AI54" s="93">
        <v>0</v>
      </c>
      <c r="AJ54" s="93">
        <v>666</v>
      </c>
      <c r="AK54" s="93">
        <v>25</v>
      </c>
      <c r="AL54" s="93">
        <v>62</v>
      </c>
      <c r="AM54" s="93">
        <v>37</v>
      </c>
      <c r="AN54" s="93">
        <v>93</v>
      </c>
      <c r="AO54" s="93">
        <v>11</v>
      </c>
      <c r="AP54" s="93">
        <v>0</v>
      </c>
      <c r="AQ54" s="93">
        <v>2</v>
      </c>
      <c r="AR54" s="92"/>
      <c r="AS54" s="96"/>
    </row>
    <row r="55" spans="1:45" s="90" customFormat="1" ht="10.5" customHeight="1">
      <c r="A55" s="95" t="s">
        <v>67</v>
      </c>
      <c r="B55" s="93">
        <v>138</v>
      </c>
      <c r="C55" s="93">
        <v>19</v>
      </c>
      <c r="D55" s="93">
        <v>60</v>
      </c>
      <c r="E55" s="94"/>
      <c r="F55" s="93">
        <v>6</v>
      </c>
      <c r="G55" s="93">
        <v>0</v>
      </c>
      <c r="H55" s="93">
        <v>13</v>
      </c>
      <c r="I55" s="93">
        <v>4</v>
      </c>
      <c r="J55" s="93">
        <v>0</v>
      </c>
      <c r="K55" s="93">
        <v>14</v>
      </c>
      <c r="L55" s="93">
        <v>31</v>
      </c>
      <c r="M55" s="93">
        <v>0</v>
      </c>
      <c r="N55" s="93">
        <v>0</v>
      </c>
      <c r="O55" s="93">
        <v>0</v>
      </c>
      <c r="P55" s="93">
        <v>0</v>
      </c>
      <c r="Q55" s="93">
        <v>0</v>
      </c>
      <c r="R55" s="93">
        <v>1</v>
      </c>
      <c r="S55" s="93">
        <v>0</v>
      </c>
      <c r="T55" s="93">
        <v>1</v>
      </c>
      <c r="U55" s="93">
        <v>0</v>
      </c>
      <c r="V55" s="93">
        <v>1</v>
      </c>
      <c r="W55" s="93">
        <v>3</v>
      </c>
      <c r="X55" s="93">
        <v>0</v>
      </c>
      <c r="Y55" s="93">
        <v>0</v>
      </c>
      <c r="Z55" s="93">
        <v>0</v>
      </c>
      <c r="AA55" s="93">
        <v>55</v>
      </c>
      <c r="AB55" s="93">
        <v>0</v>
      </c>
      <c r="AC55" s="93">
        <v>2</v>
      </c>
      <c r="AD55" s="93">
        <v>0</v>
      </c>
      <c r="AE55" s="93">
        <v>3</v>
      </c>
      <c r="AF55" s="93">
        <v>0</v>
      </c>
      <c r="AG55" s="93">
        <v>0</v>
      </c>
      <c r="AH55" s="93">
        <v>0</v>
      </c>
      <c r="AI55" s="93">
        <v>0</v>
      </c>
      <c r="AJ55" s="93">
        <v>105</v>
      </c>
      <c r="AK55" s="93">
        <v>7</v>
      </c>
      <c r="AL55" s="93">
        <v>19</v>
      </c>
      <c r="AM55" s="93">
        <v>0</v>
      </c>
      <c r="AN55" s="93">
        <v>0</v>
      </c>
      <c r="AO55" s="93">
        <v>18</v>
      </c>
      <c r="AP55" s="93">
        <v>5</v>
      </c>
      <c r="AQ55" s="93">
        <v>0</v>
      </c>
      <c r="AR55" s="92"/>
      <c r="AS55" s="96"/>
    </row>
    <row r="56" spans="1:45" s="90" customFormat="1" ht="10.5" customHeight="1">
      <c r="A56" s="95" t="s">
        <v>66</v>
      </c>
      <c r="B56" s="93">
        <v>158</v>
      </c>
      <c r="C56" s="93">
        <v>21</v>
      </c>
      <c r="D56" s="93">
        <v>47</v>
      </c>
      <c r="E56" s="94"/>
      <c r="F56" s="93">
        <v>4</v>
      </c>
      <c r="G56" s="93">
        <v>2</v>
      </c>
      <c r="H56" s="93">
        <v>16</v>
      </c>
      <c r="I56" s="93">
        <v>1</v>
      </c>
      <c r="J56" s="93">
        <v>0</v>
      </c>
      <c r="K56" s="93">
        <v>12</v>
      </c>
      <c r="L56" s="93">
        <v>33</v>
      </c>
      <c r="M56" s="93">
        <v>2</v>
      </c>
      <c r="N56" s="93">
        <v>0</v>
      </c>
      <c r="O56" s="93">
        <v>0</v>
      </c>
      <c r="P56" s="93">
        <v>0</v>
      </c>
      <c r="Q56" s="93">
        <v>0</v>
      </c>
      <c r="R56" s="93">
        <v>0</v>
      </c>
      <c r="S56" s="93">
        <v>0</v>
      </c>
      <c r="T56" s="93">
        <v>5</v>
      </c>
      <c r="U56" s="93">
        <v>2</v>
      </c>
      <c r="V56" s="93">
        <v>0</v>
      </c>
      <c r="W56" s="93">
        <v>7</v>
      </c>
      <c r="X56" s="93">
        <v>0</v>
      </c>
      <c r="Y56" s="93">
        <v>4</v>
      </c>
      <c r="Z56" s="93">
        <v>0</v>
      </c>
      <c r="AA56" s="93">
        <v>7</v>
      </c>
      <c r="AB56" s="93">
        <v>0</v>
      </c>
      <c r="AC56" s="93">
        <v>16</v>
      </c>
      <c r="AD56" s="93">
        <v>2</v>
      </c>
      <c r="AE56" s="93">
        <v>9</v>
      </c>
      <c r="AF56" s="93">
        <v>2</v>
      </c>
      <c r="AG56" s="93">
        <v>3</v>
      </c>
      <c r="AH56" s="93">
        <v>0</v>
      </c>
      <c r="AI56" s="93">
        <v>0</v>
      </c>
      <c r="AJ56" s="93">
        <v>77</v>
      </c>
      <c r="AK56" s="93">
        <v>1</v>
      </c>
      <c r="AL56" s="93">
        <v>32</v>
      </c>
      <c r="AM56" s="93">
        <v>0</v>
      </c>
      <c r="AN56" s="93">
        <v>13</v>
      </c>
      <c r="AO56" s="93">
        <v>6</v>
      </c>
      <c r="AP56" s="93">
        <v>0</v>
      </c>
      <c r="AQ56" s="93">
        <v>0</v>
      </c>
      <c r="AR56" s="92"/>
      <c r="AS56" s="96"/>
    </row>
    <row r="57" spans="1:45" s="90" customFormat="1" ht="10.5" customHeight="1">
      <c r="A57" s="95" t="s">
        <v>65</v>
      </c>
      <c r="B57" s="93">
        <v>18</v>
      </c>
      <c r="C57" s="93">
        <v>7</v>
      </c>
      <c r="D57" s="93">
        <v>16</v>
      </c>
      <c r="E57" s="94"/>
      <c r="F57" s="93">
        <v>0</v>
      </c>
      <c r="G57" s="93">
        <v>0</v>
      </c>
      <c r="H57" s="93">
        <v>4</v>
      </c>
      <c r="I57" s="93">
        <v>0</v>
      </c>
      <c r="J57" s="93">
        <v>0</v>
      </c>
      <c r="K57" s="93">
        <v>0</v>
      </c>
      <c r="L57" s="93">
        <v>4</v>
      </c>
      <c r="M57" s="93">
        <v>0</v>
      </c>
      <c r="N57" s="93">
        <v>0</v>
      </c>
      <c r="O57" s="93">
        <v>0</v>
      </c>
      <c r="P57" s="93">
        <v>0</v>
      </c>
      <c r="Q57" s="93">
        <v>0</v>
      </c>
      <c r="R57" s="93">
        <v>0</v>
      </c>
      <c r="S57" s="93">
        <v>0</v>
      </c>
      <c r="T57" s="93">
        <v>2</v>
      </c>
      <c r="U57" s="93">
        <v>0</v>
      </c>
      <c r="V57" s="93">
        <v>0</v>
      </c>
      <c r="W57" s="93">
        <v>0</v>
      </c>
      <c r="X57" s="93">
        <v>0</v>
      </c>
      <c r="Y57" s="93">
        <v>0</v>
      </c>
      <c r="Z57" s="93">
        <v>0</v>
      </c>
      <c r="AA57" s="93">
        <v>1</v>
      </c>
      <c r="AB57" s="93">
        <v>0</v>
      </c>
      <c r="AC57" s="93">
        <v>1</v>
      </c>
      <c r="AD57" s="93">
        <v>1</v>
      </c>
      <c r="AE57" s="93">
        <v>0</v>
      </c>
      <c r="AF57" s="93">
        <v>0</v>
      </c>
      <c r="AG57" s="93">
        <v>0</v>
      </c>
      <c r="AH57" s="93">
        <v>0</v>
      </c>
      <c r="AI57" s="93">
        <v>0</v>
      </c>
      <c r="AJ57" s="93">
        <v>10</v>
      </c>
      <c r="AK57" s="93">
        <v>0</v>
      </c>
      <c r="AL57" s="93">
        <v>2</v>
      </c>
      <c r="AM57" s="93">
        <v>0</v>
      </c>
      <c r="AN57" s="93">
        <v>0</v>
      </c>
      <c r="AO57" s="93">
        <v>0</v>
      </c>
      <c r="AP57" s="93">
        <v>0</v>
      </c>
      <c r="AQ57" s="93">
        <v>0</v>
      </c>
      <c r="AR57" s="92"/>
      <c r="AS57" s="96"/>
    </row>
    <row r="58" spans="1:45" s="90" customFormat="1" ht="10.5" customHeight="1">
      <c r="A58" s="95" t="s">
        <v>64</v>
      </c>
      <c r="B58" s="93">
        <v>2839</v>
      </c>
      <c r="C58" s="93">
        <v>184</v>
      </c>
      <c r="D58" s="93">
        <v>204</v>
      </c>
      <c r="E58" s="94"/>
      <c r="F58" s="93">
        <v>46</v>
      </c>
      <c r="G58" s="93">
        <v>77</v>
      </c>
      <c r="H58" s="93">
        <v>68</v>
      </c>
      <c r="I58" s="93">
        <v>9</v>
      </c>
      <c r="J58" s="93">
        <v>0</v>
      </c>
      <c r="K58" s="93">
        <v>15</v>
      </c>
      <c r="L58" s="93">
        <v>378</v>
      </c>
      <c r="M58" s="93">
        <v>0</v>
      </c>
      <c r="N58" s="93">
        <v>0</v>
      </c>
      <c r="O58" s="93">
        <v>0</v>
      </c>
      <c r="P58" s="93">
        <v>0</v>
      </c>
      <c r="Q58" s="93">
        <v>4</v>
      </c>
      <c r="R58" s="93">
        <v>1</v>
      </c>
      <c r="S58" s="93">
        <v>0</v>
      </c>
      <c r="T58" s="93">
        <v>15</v>
      </c>
      <c r="U58" s="93">
        <v>7</v>
      </c>
      <c r="V58" s="93">
        <v>0</v>
      </c>
      <c r="W58" s="93">
        <v>144</v>
      </c>
      <c r="X58" s="93">
        <v>0</v>
      </c>
      <c r="Y58" s="93">
        <v>6</v>
      </c>
      <c r="Z58" s="93">
        <v>0</v>
      </c>
      <c r="AA58" s="93">
        <v>0</v>
      </c>
      <c r="AB58" s="93">
        <v>0</v>
      </c>
      <c r="AC58" s="93">
        <v>4</v>
      </c>
      <c r="AD58" s="93">
        <v>1</v>
      </c>
      <c r="AE58" s="93">
        <v>1</v>
      </c>
      <c r="AF58" s="93">
        <v>0</v>
      </c>
      <c r="AG58" s="93">
        <v>3</v>
      </c>
      <c r="AH58" s="93">
        <v>0</v>
      </c>
      <c r="AI58" s="93">
        <v>0</v>
      </c>
      <c r="AJ58" s="93">
        <v>571</v>
      </c>
      <c r="AK58" s="93">
        <v>20</v>
      </c>
      <c r="AL58" s="93">
        <v>88</v>
      </c>
      <c r="AM58" s="93">
        <v>135</v>
      </c>
      <c r="AN58" s="93">
        <v>95</v>
      </c>
      <c r="AO58" s="93">
        <v>41</v>
      </c>
      <c r="AP58" s="93">
        <v>0</v>
      </c>
      <c r="AQ58" s="93">
        <v>14</v>
      </c>
      <c r="AR58" s="92"/>
      <c r="AS58" s="96"/>
    </row>
    <row r="59" spans="1:45" s="90" customFormat="1" ht="10.5" customHeight="1">
      <c r="A59" s="95" t="s">
        <v>63</v>
      </c>
      <c r="B59" s="93">
        <v>61</v>
      </c>
      <c r="C59" s="93">
        <v>13</v>
      </c>
      <c r="D59" s="93">
        <v>10</v>
      </c>
      <c r="E59" s="94"/>
      <c r="F59" s="93">
        <v>2</v>
      </c>
      <c r="G59" s="93">
        <v>3</v>
      </c>
      <c r="H59" s="93">
        <v>9</v>
      </c>
      <c r="I59" s="93">
        <v>2</v>
      </c>
      <c r="J59" s="93">
        <v>0</v>
      </c>
      <c r="K59" s="93">
        <v>6</v>
      </c>
      <c r="L59" s="93">
        <v>16</v>
      </c>
      <c r="M59" s="93">
        <v>6</v>
      </c>
      <c r="N59" s="93">
        <v>0</v>
      </c>
      <c r="O59" s="93">
        <v>0</v>
      </c>
      <c r="P59" s="93">
        <v>0</v>
      </c>
      <c r="Q59" s="93">
        <v>0</v>
      </c>
      <c r="R59" s="93">
        <v>0</v>
      </c>
      <c r="S59" s="93">
        <v>0</v>
      </c>
      <c r="T59" s="93">
        <v>0</v>
      </c>
      <c r="U59" s="93">
        <v>2</v>
      </c>
      <c r="V59" s="93">
        <v>3</v>
      </c>
      <c r="W59" s="93">
        <v>6</v>
      </c>
      <c r="X59" s="93">
        <v>1</v>
      </c>
      <c r="Y59" s="93">
        <v>3</v>
      </c>
      <c r="Z59" s="93">
        <v>0</v>
      </c>
      <c r="AA59" s="93">
        <v>3</v>
      </c>
      <c r="AB59" s="93">
        <v>0</v>
      </c>
      <c r="AC59" s="93">
        <v>4</v>
      </c>
      <c r="AD59" s="93">
        <v>0</v>
      </c>
      <c r="AE59" s="93">
        <v>3</v>
      </c>
      <c r="AF59" s="93">
        <v>0</v>
      </c>
      <c r="AG59" s="93">
        <v>0</v>
      </c>
      <c r="AH59" s="93">
        <v>0</v>
      </c>
      <c r="AI59" s="93">
        <v>0</v>
      </c>
      <c r="AJ59" s="93">
        <v>41</v>
      </c>
      <c r="AK59" s="93">
        <v>2</v>
      </c>
      <c r="AL59" s="93">
        <v>8</v>
      </c>
      <c r="AM59" s="93">
        <v>0</v>
      </c>
      <c r="AN59" s="93">
        <v>19</v>
      </c>
      <c r="AO59" s="93">
        <v>7</v>
      </c>
      <c r="AP59" s="93">
        <v>1</v>
      </c>
      <c r="AQ59" s="93">
        <v>0</v>
      </c>
      <c r="AR59" s="92"/>
      <c r="AS59" s="96"/>
    </row>
    <row r="60" spans="1:45" s="90" customFormat="1" ht="10.5" customHeight="1">
      <c r="A60" s="95" t="s">
        <v>165</v>
      </c>
      <c r="B60" s="93">
        <v>464</v>
      </c>
      <c r="C60" s="93">
        <v>36</v>
      </c>
      <c r="D60" s="93">
        <v>56</v>
      </c>
      <c r="E60" s="94"/>
      <c r="F60" s="93">
        <v>28</v>
      </c>
      <c r="G60" s="93">
        <v>10</v>
      </c>
      <c r="H60" s="93">
        <v>17</v>
      </c>
      <c r="I60" s="93">
        <v>7</v>
      </c>
      <c r="J60" s="93">
        <v>0</v>
      </c>
      <c r="K60" s="93">
        <v>45</v>
      </c>
      <c r="L60" s="93">
        <v>150</v>
      </c>
      <c r="M60" s="93">
        <v>10</v>
      </c>
      <c r="N60" s="93">
        <v>0</v>
      </c>
      <c r="O60" s="93">
        <v>0</v>
      </c>
      <c r="P60" s="93">
        <v>0</v>
      </c>
      <c r="Q60" s="93">
        <v>0</v>
      </c>
      <c r="R60" s="93">
        <v>4</v>
      </c>
      <c r="S60" s="93">
        <v>0</v>
      </c>
      <c r="T60" s="93">
        <v>6</v>
      </c>
      <c r="U60" s="93">
        <v>3</v>
      </c>
      <c r="V60" s="93">
        <v>2</v>
      </c>
      <c r="W60" s="93">
        <v>30</v>
      </c>
      <c r="X60" s="93">
        <v>11</v>
      </c>
      <c r="Y60" s="93">
        <v>0</v>
      </c>
      <c r="Z60" s="93">
        <v>1</v>
      </c>
      <c r="AA60" s="93">
        <v>0</v>
      </c>
      <c r="AB60" s="93">
        <v>0</v>
      </c>
      <c r="AC60" s="93">
        <v>9</v>
      </c>
      <c r="AD60" s="93">
        <v>1</v>
      </c>
      <c r="AE60" s="93">
        <v>2</v>
      </c>
      <c r="AF60" s="93">
        <v>0</v>
      </c>
      <c r="AG60" s="93">
        <v>1</v>
      </c>
      <c r="AH60" s="93">
        <v>0</v>
      </c>
      <c r="AI60" s="93">
        <v>0</v>
      </c>
      <c r="AJ60" s="93">
        <v>298</v>
      </c>
      <c r="AK60" s="93">
        <v>12</v>
      </c>
      <c r="AL60" s="93">
        <v>72</v>
      </c>
      <c r="AM60" s="93">
        <v>11</v>
      </c>
      <c r="AN60" s="93">
        <v>16</v>
      </c>
      <c r="AO60" s="93">
        <v>6</v>
      </c>
      <c r="AP60" s="93">
        <v>40</v>
      </c>
      <c r="AQ60" s="93">
        <v>3</v>
      </c>
      <c r="AR60" s="92"/>
      <c r="AS60" s="96"/>
    </row>
    <row r="61" spans="1:45" s="90" customFormat="1" ht="10.5" customHeight="1">
      <c r="A61" s="95" t="s">
        <v>61</v>
      </c>
      <c r="B61" s="93">
        <v>527</v>
      </c>
      <c r="C61" s="93">
        <v>50</v>
      </c>
      <c r="D61" s="93">
        <v>71</v>
      </c>
      <c r="E61" s="94"/>
      <c r="F61" s="93">
        <v>12</v>
      </c>
      <c r="G61" s="93">
        <v>37</v>
      </c>
      <c r="H61" s="93">
        <v>8</v>
      </c>
      <c r="I61" s="93">
        <v>1</v>
      </c>
      <c r="J61" s="93">
        <v>0</v>
      </c>
      <c r="K61" s="93">
        <v>19</v>
      </c>
      <c r="L61" s="93">
        <v>136</v>
      </c>
      <c r="M61" s="93">
        <v>22</v>
      </c>
      <c r="N61" s="93">
        <v>0</v>
      </c>
      <c r="O61" s="93">
        <v>0</v>
      </c>
      <c r="P61" s="93">
        <v>0</v>
      </c>
      <c r="Q61" s="93">
        <v>0</v>
      </c>
      <c r="R61" s="93">
        <v>1</v>
      </c>
      <c r="S61" s="93">
        <v>0</v>
      </c>
      <c r="T61" s="93">
        <v>4</v>
      </c>
      <c r="U61" s="93">
        <v>0</v>
      </c>
      <c r="V61" s="93">
        <v>0</v>
      </c>
      <c r="W61" s="93">
        <v>5</v>
      </c>
      <c r="X61" s="93">
        <v>0</v>
      </c>
      <c r="Y61" s="93">
        <v>41</v>
      </c>
      <c r="Z61" s="93">
        <v>2</v>
      </c>
      <c r="AA61" s="93">
        <v>0</v>
      </c>
      <c r="AB61" s="93">
        <v>0</v>
      </c>
      <c r="AC61" s="93">
        <v>5</v>
      </c>
      <c r="AD61" s="93">
        <v>0</v>
      </c>
      <c r="AE61" s="93">
        <v>3</v>
      </c>
      <c r="AF61" s="93">
        <v>0</v>
      </c>
      <c r="AG61" s="93">
        <v>0</v>
      </c>
      <c r="AH61" s="93">
        <v>0</v>
      </c>
      <c r="AI61" s="93">
        <v>0</v>
      </c>
      <c r="AJ61" s="93">
        <v>137</v>
      </c>
      <c r="AK61" s="93">
        <v>4</v>
      </c>
      <c r="AL61" s="93">
        <v>23</v>
      </c>
      <c r="AM61" s="93">
        <v>51</v>
      </c>
      <c r="AN61" s="93">
        <v>98</v>
      </c>
      <c r="AO61" s="93">
        <v>5</v>
      </c>
      <c r="AP61" s="93">
        <v>58</v>
      </c>
      <c r="AQ61" s="93" t="s">
        <v>60</v>
      </c>
      <c r="AR61" s="92"/>
      <c r="AS61" s="96"/>
    </row>
    <row r="62" spans="1:45" s="90" customFormat="1" ht="10.5" customHeight="1">
      <c r="A62" s="95" t="s">
        <v>59</v>
      </c>
      <c r="B62" s="93">
        <v>266</v>
      </c>
      <c r="C62" s="93">
        <v>46</v>
      </c>
      <c r="D62" s="93">
        <v>10</v>
      </c>
      <c r="E62" s="94"/>
      <c r="F62" s="93">
        <v>2</v>
      </c>
      <c r="G62" s="93">
        <v>5</v>
      </c>
      <c r="H62" s="93">
        <v>5</v>
      </c>
      <c r="I62" s="93">
        <v>2</v>
      </c>
      <c r="J62" s="93">
        <v>0</v>
      </c>
      <c r="K62" s="93">
        <v>29</v>
      </c>
      <c r="L62" s="93">
        <v>74</v>
      </c>
      <c r="M62" s="93">
        <v>5</v>
      </c>
      <c r="N62" s="93">
        <v>1</v>
      </c>
      <c r="O62" s="93">
        <v>4</v>
      </c>
      <c r="P62" s="93">
        <v>2</v>
      </c>
      <c r="Q62" s="93">
        <v>0</v>
      </c>
      <c r="R62" s="93">
        <v>0</v>
      </c>
      <c r="S62" s="93">
        <v>0</v>
      </c>
      <c r="T62" s="93">
        <v>11</v>
      </c>
      <c r="U62" s="93">
        <v>0</v>
      </c>
      <c r="V62" s="93">
        <v>4</v>
      </c>
      <c r="W62" s="93">
        <v>20</v>
      </c>
      <c r="X62" s="93">
        <v>7</v>
      </c>
      <c r="Y62" s="93">
        <v>17</v>
      </c>
      <c r="Z62" s="93">
        <v>0</v>
      </c>
      <c r="AA62" s="93">
        <v>19</v>
      </c>
      <c r="AB62" s="93">
        <v>0</v>
      </c>
      <c r="AC62" s="93">
        <v>6</v>
      </c>
      <c r="AD62" s="93">
        <v>0</v>
      </c>
      <c r="AE62" s="93">
        <v>3</v>
      </c>
      <c r="AF62" s="93">
        <v>0</v>
      </c>
      <c r="AG62" s="93">
        <v>2</v>
      </c>
      <c r="AH62" s="93">
        <v>0</v>
      </c>
      <c r="AI62" s="93">
        <v>0</v>
      </c>
      <c r="AJ62" s="93">
        <v>177</v>
      </c>
      <c r="AK62" s="93">
        <v>4</v>
      </c>
      <c r="AL62" s="93">
        <v>11</v>
      </c>
      <c r="AM62" s="93">
        <v>0</v>
      </c>
      <c r="AN62" s="93">
        <v>62</v>
      </c>
      <c r="AO62" s="93">
        <v>30</v>
      </c>
      <c r="AP62" s="93">
        <v>3</v>
      </c>
      <c r="AQ62" s="93">
        <v>21</v>
      </c>
      <c r="AR62" s="92"/>
      <c r="AS62" s="91"/>
    </row>
    <row r="63" spans="1:45" s="81" customFormat="1" ht="9.75" customHeight="1">
      <c r="A63" s="89"/>
      <c r="B63" s="85"/>
      <c r="C63" s="84"/>
      <c r="D63" s="84"/>
      <c r="E63" s="84"/>
      <c r="F63" s="88"/>
      <c r="G63" s="84"/>
      <c r="H63" s="84"/>
      <c r="I63" s="84"/>
      <c r="J63" s="87"/>
      <c r="K63" s="85"/>
      <c r="L63" s="84"/>
      <c r="M63" s="86"/>
      <c r="N63" s="87"/>
      <c r="O63" s="86"/>
      <c r="P63" s="86"/>
      <c r="Q63" s="86"/>
      <c r="R63" s="87"/>
      <c r="S63" s="86"/>
      <c r="T63" s="85"/>
      <c r="U63" s="86"/>
      <c r="V63" s="84"/>
      <c r="W63" s="84"/>
      <c r="X63" s="84"/>
      <c r="Y63" s="84"/>
      <c r="Z63" s="84"/>
      <c r="AA63" s="84"/>
      <c r="AB63" s="84"/>
      <c r="AC63" s="85"/>
      <c r="AD63" s="84"/>
      <c r="AE63" s="84"/>
      <c r="AF63" s="84"/>
      <c r="AG63" s="84"/>
      <c r="AH63" s="84"/>
      <c r="AI63" s="84"/>
      <c r="AJ63" s="84"/>
      <c r="AK63" s="85"/>
      <c r="AL63" s="85"/>
      <c r="AM63" s="84"/>
      <c r="AN63" s="84"/>
      <c r="AO63" s="84"/>
      <c r="AP63" s="83"/>
      <c r="AQ63" s="82"/>
      <c r="AR63" s="82"/>
      <c r="AS63" s="82"/>
    </row>
    <row r="64" spans="2:38" ht="9.75" customHeight="1">
      <c r="B64" s="80"/>
      <c r="K64" s="80"/>
      <c r="T64" s="80"/>
      <c r="AC64" s="80"/>
      <c r="AK64" s="80"/>
      <c r="AL64" s="80"/>
    </row>
    <row r="65" spans="2:38" ht="9.75" customHeight="1">
      <c r="B65" s="80"/>
      <c r="K65" s="80"/>
      <c r="T65" s="80"/>
      <c r="AC65" s="80"/>
      <c r="AK65" s="80"/>
      <c r="AL65" s="80"/>
    </row>
    <row r="66" spans="2:38" ht="9.75" customHeight="1">
      <c r="B66" s="80"/>
      <c r="K66" s="80"/>
      <c r="T66" s="80"/>
      <c r="AC66" s="80"/>
      <c r="AK66" s="80"/>
      <c r="AL66" s="80"/>
    </row>
    <row r="67" spans="2:38" ht="9.75" customHeight="1">
      <c r="B67" s="80"/>
      <c r="K67" s="80"/>
      <c r="T67" s="80"/>
      <c r="AC67" s="80"/>
      <c r="AK67" s="80"/>
      <c r="AL67" s="80"/>
    </row>
    <row r="68" spans="2:38" ht="9.75" customHeight="1">
      <c r="B68" s="80"/>
      <c r="K68" s="80"/>
      <c r="T68" s="80"/>
      <c r="AC68" s="80"/>
      <c r="AK68" s="80"/>
      <c r="AL68" s="80"/>
    </row>
    <row r="69" ht="11.25">
      <c r="B69" s="77"/>
    </row>
    <row r="70" ht="11.25">
      <c r="B70" s="77"/>
    </row>
    <row r="71" ht="11.25">
      <c r="B71" s="77"/>
    </row>
    <row r="72" ht="11.25">
      <c r="B72" s="77"/>
    </row>
    <row r="73" ht="11.25">
      <c r="B73" s="77"/>
    </row>
    <row r="74" ht="11.25">
      <c r="B74" s="77"/>
    </row>
    <row r="75" ht="11.25">
      <c r="B75" s="77"/>
    </row>
    <row r="76" ht="11.25">
      <c r="B76" s="77"/>
    </row>
    <row r="77" ht="11.25">
      <c r="B77" s="77"/>
    </row>
    <row r="78" ht="11.25">
      <c r="B78" s="77"/>
    </row>
    <row r="79" ht="11.25">
      <c r="B79" s="77"/>
    </row>
    <row r="80" ht="11.25">
      <c r="B80" s="77"/>
    </row>
    <row r="81" ht="11.25">
      <c r="B81" s="77"/>
    </row>
    <row r="82" ht="11.25">
      <c r="B82" s="77"/>
    </row>
    <row r="83" ht="11.25">
      <c r="B83" s="77"/>
    </row>
    <row r="84" ht="11.25">
      <c r="B84" s="77"/>
    </row>
    <row r="85" ht="11.25">
      <c r="B85" s="77"/>
    </row>
    <row r="86" ht="11.25">
      <c r="B86" s="77"/>
    </row>
    <row r="87" ht="11.25">
      <c r="B87" s="77"/>
    </row>
    <row r="88" ht="11.25">
      <c r="B88" s="77"/>
    </row>
    <row r="89" ht="11.25">
      <c r="B89" s="77"/>
    </row>
    <row r="90" ht="11.25">
      <c r="B90" s="77"/>
    </row>
    <row r="91" ht="11.25">
      <c r="B91" s="77"/>
    </row>
    <row r="92" ht="11.25">
      <c r="B92" s="77"/>
    </row>
    <row r="93" ht="11.25">
      <c r="B93" s="77"/>
    </row>
    <row r="94" ht="11.25">
      <c r="B94" s="77"/>
    </row>
    <row r="95" ht="11.25">
      <c r="B95" s="77"/>
    </row>
    <row r="96" ht="11.25">
      <c r="B96" s="77"/>
    </row>
    <row r="97" ht="11.25">
      <c r="B97" s="77"/>
    </row>
    <row r="98" ht="11.25">
      <c r="B98" s="77"/>
    </row>
    <row r="99" ht="11.25">
      <c r="B99" s="77"/>
    </row>
    <row r="100" ht="11.25">
      <c r="B100" s="77"/>
    </row>
    <row r="101" ht="11.25">
      <c r="B101" s="77"/>
    </row>
    <row r="102" ht="11.25">
      <c r="B102" s="77"/>
    </row>
    <row r="103" ht="11.25">
      <c r="B103" s="77"/>
    </row>
    <row r="104" ht="11.25">
      <c r="B104" s="77"/>
    </row>
    <row r="105" ht="11.25">
      <c r="B105" s="77"/>
    </row>
    <row r="106" ht="11.25">
      <c r="B106" s="77"/>
    </row>
    <row r="107" ht="11.25">
      <c r="B107" s="77"/>
    </row>
    <row r="108" ht="11.25">
      <c r="B108" s="77"/>
    </row>
    <row r="109" ht="11.25">
      <c r="B109" s="77"/>
    </row>
    <row r="110" ht="11.25">
      <c r="B110" s="77"/>
    </row>
    <row r="111" ht="11.25">
      <c r="B111" s="77"/>
    </row>
    <row r="112" ht="11.25">
      <c r="B112" s="77"/>
    </row>
    <row r="113" ht="11.25">
      <c r="B113" s="77"/>
    </row>
    <row r="114" ht="11.25">
      <c r="B114" s="77"/>
    </row>
    <row r="115" ht="11.25">
      <c r="B115" s="77"/>
    </row>
    <row r="116" ht="11.25">
      <c r="B116" s="77"/>
    </row>
    <row r="117" ht="11.25">
      <c r="B117" s="77"/>
    </row>
    <row r="118" ht="11.25">
      <c r="B118" s="77"/>
    </row>
    <row r="119" ht="11.25">
      <c r="B119" s="77"/>
    </row>
    <row r="120" ht="11.25">
      <c r="B120" s="77"/>
    </row>
    <row r="121" ht="11.25">
      <c r="B121" s="77"/>
    </row>
    <row r="122" ht="11.25">
      <c r="B122" s="77"/>
    </row>
    <row r="123" ht="11.25">
      <c r="B123" s="77"/>
    </row>
    <row r="124" ht="11.25">
      <c r="B124" s="77"/>
    </row>
    <row r="125" ht="11.25">
      <c r="B125" s="77"/>
    </row>
    <row r="126" ht="11.25">
      <c r="B126" s="77"/>
    </row>
    <row r="127" ht="11.25">
      <c r="B127" s="77"/>
    </row>
    <row r="128" ht="11.25">
      <c r="B128" s="77"/>
    </row>
    <row r="129" ht="11.25">
      <c r="B129" s="77"/>
    </row>
    <row r="130" ht="11.25">
      <c r="B130" s="77"/>
    </row>
    <row r="131" ht="11.25">
      <c r="B131" s="77"/>
    </row>
    <row r="132" ht="11.25">
      <c r="B132" s="77"/>
    </row>
    <row r="133" ht="11.25">
      <c r="B133" s="77"/>
    </row>
    <row r="134" ht="11.25">
      <c r="B134" s="77"/>
    </row>
    <row r="135" ht="11.25">
      <c r="B135" s="77"/>
    </row>
    <row r="136" ht="11.25">
      <c r="B136" s="77"/>
    </row>
    <row r="137" ht="11.25">
      <c r="B137" s="77"/>
    </row>
    <row r="138" ht="11.25">
      <c r="B138" s="77"/>
    </row>
    <row r="139" ht="11.25">
      <c r="B139" s="77"/>
    </row>
    <row r="140" ht="11.25">
      <c r="B140" s="77"/>
    </row>
    <row r="141" ht="11.25">
      <c r="B141" s="77"/>
    </row>
    <row r="142" ht="11.25">
      <c r="B142" s="77"/>
    </row>
    <row r="143" ht="11.25">
      <c r="B143" s="77"/>
    </row>
    <row r="144" ht="11.25">
      <c r="B144" s="77"/>
    </row>
    <row r="145" ht="11.25">
      <c r="B145" s="77"/>
    </row>
    <row r="146" ht="11.25">
      <c r="B146" s="77"/>
    </row>
    <row r="147" ht="11.25">
      <c r="B147" s="77"/>
    </row>
    <row r="148" ht="11.25">
      <c r="B148" s="77"/>
    </row>
    <row r="149" ht="11.25">
      <c r="B149" s="77"/>
    </row>
    <row r="150" ht="11.25">
      <c r="B150" s="77"/>
    </row>
    <row r="151" ht="11.25">
      <c r="B151" s="77"/>
    </row>
    <row r="152" ht="11.25">
      <c r="B152" s="77"/>
    </row>
    <row r="153" ht="11.25">
      <c r="B153" s="77"/>
    </row>
    <row r="154" ht="11.25">
      <c r="B154" s="77"/>
    </row>
    <row r="155" ht="11.25">
      <c r="B155" s="77"/>
    </row>
    <row r="156" ht="11.25">
      <c r="B156" s="77"/>
    </row>
    <row r="157" ht="11.25">
      <c r="B157" s="77"/>
    </row>
    <row r="158" ht="11.25">
      <c r="B158" s="77"/>
    </row>
    <row r="159" ht="11.25">
      <c r="B159" s="77"/>
    </row>
    <row r="160" ht="11.25">
      <c r="B160" s="77"/>
    </row>
    <row r="161" ht="11.25">
      <c r="B161" s="77"/>
    </row>
    <row r="162" ht="11.25">
      <c r="B162" s="77"/>
    </row>
    <row r="163" ht="11.25">
      <c r="B163" s="77"/>
    </row>
    <row r="164" ht="11.25">
      <c r="B164" s="77"/>
    </row>
    <row r="165" ht="11.25">
      <c r="B165" s="77"/>
    </row>
    <row r="166" ht="11.25">
      <c r="B166" s="77"/>
    </row>
    <row r="167" ht="11.25">
      <c r="B167" s="77"/>
    </row>
    <row r="168" ht="11.25">
      <c r="B168" s="77"/>
    </row>
    <row r="169" ht="11.25">
      <c r="B169" s="77"/>
    </row>
    <row r="170" ht="11.25">
      <c r="B170" s="77"/>
    </row>
    <row r="171" ht="11.25">
      <c r="B171" s="77"/>
    </row>
    <row r="172" ht="11.25">
      <c r="B172" s="77"/>
    </row>
    <row r="173" ht="11.25">
      <c r="B173" s="77"/>
    </row>
    <row r="174" ht="11.25">
      <c r="B174" s="77"/>
    </row>
    <row r="175" ht="11.25">
      <c r="B175" s="77"/>
    </row>
    <row r="176" ht="11.25">
      <c r="B176" s="77"/>
    </row>
    <row r="177" ht="11.25">
      <c r="B177" s="77"/>
    </row>
    <row r="178" ht="11.25">
      <c r="B178" s="77"/>
    </row>
    <row r="179" ht="11.25">
      <c r="B179" s="77"/>
    </row>
    <row r="180" ht="11.25">
      <c r="B180" s="77"/>
    </row>
    <row r="181" ht="11.25">
      <c r="B181" s="77"/>
    </row>
    <row r="182" ht="11.25">
      <c r="B182" s="77"/>
    </row>
    <row r="183" ht="11.25">
      <c r="B183" s="77"/>
    </row>
    <row r="184" ht="11.25">
      <c r="B184" s="77"/>
    </row>
    <row r="185" ht="11.25">
      <c r="B185" s="77"/>
    </row>
    <row r="186" ht="11.25">
      <c r="B186" s="77"/>
    </row>
    <row r="187" ht="11.25">
      <c r="B187" s="77"/>
    </row>
    <row r="188" ht="11.25">
      <c r="B188" s="77"/>
    </row>
    <row r="189" ht="11.25">
      <c r="B189" s="77"/>
    </row>
    <row r="190" ht="11.25">
      <c r="B190" s="77"/>
    </row>
    <row r="191" ht="11.25">
      <c r="B191" s="77"/>
    </row>
    <row r="192" ht="11.25">
      <c r="B192" s="77"/>
    </row>
    <row r="193" ht="11.25">
      <c r="B193" s="77"/>
    </row>
    <row r="194" ht="11.25">
      <c r="B194" s="77"/>
    </row>
    <row r="195" ht="11.25">
      <c r="B195" s="77"/>
    </row>
    <row r="196" ht="11.25">
      <c r="B196" s="77"/>
    </row>
    <row r="197" ht="11.25">
      <c r="B197" s="77"/>
    </row>
    <row r="198" ht="11.25">
      <c r="B198" s="77"/>
    </row>
    <row r="199" ht="11.25">
      <c r="B199" s="77"/>
    </row>
    <row r="200" ht="11.25">
      <c r="B200" s="77"/>
    </row>
    <row r="201" ht="11.25">
      <c r="B201" s="77"/>
    </row>
    <row r="202" ht="11.25">
      <c r="B202" s="77"/>
    </row>
    <row r="203" ht="11.25">
      <c r="B203" s="77"/>
    </row>
    <row r="204" ht="11.25">
      <c r="B204" s="77"/>
    </row>
    <row r="205" ht="11.25">
      <c r="B205" s="77"/>
    </row>
    <row r="206" ht="11.25">
      <c r="B206" s="77"/>
    </row>
    <row r="207" ht="11.25">
      <c r="B207" s="77"/>
    </row>
    <row r="208" ht="11.25">
      <c r="B208" s="77"/>
    </row>
    <row r="209" ht="11.25">
      <c r="B209" s="77"/>
    </row>
    <row r="210" ht="11.25">
      <c r="B210" s="77"/>
    </row>
    <row r="211" ht="11.25">
      <c r="B211" s="77"/>
    </row>
    <row r="212" ht="11.25">
      <c r="B212" s="77"/>
    </row>
    <row r="213" ht="11.25">
      <c r="B213" s="77"/>
    </row>
    <row r="214" ht="11.25">
      <c r="B214" s="77"/>
    </row>
    <row r="215" ht="11.25">
      <c r="B215" s="77"/>
    </row>
    <row r="216" ht="11.25">
      <c r="B216" s="77"/>
    </row>
    <row r="217" ht="11.25">
      <c r="B217" s="77"/>
    </row>
    <row r="218" ht="11.25">
      <c r="B218" s="77"/>
    </row>
    <row r="219" ht="11.25">
      <c r="B219" s="77"/>
    </row>
    <row r="220" ht="11.25">
      <c r="B220" s="77"/>
    </row>
    <row r="221" ht="11.25">
      <c r="B221" s="77"/>
    </row>
    <row r="222" ht="11.25">
      <c r="B222" s="77"/>
    </row>
    <row r="223" ht="11.25">
      <c r="B223" s="77"/>
    </row>
    <row r="224" ht="11.25">
      <c r="B224" s="77"/>
    </row>
    <row r="225" ht="11.25">
      <c r="B225" s="77"/>
    </row>
    <row r="226" ht="11.25">
      <c r="B226" s="77"/>
    </row>
    <row r="227" ht="11.25">
      <c r="B227" s="77"/>
    </row>
    <row r="228" ht="11.25">
      <c r="B228" s="77"/>
    </row>
    <row r="229" ht="11.25">
      <c r="B229" s="77"/>
    </row>
    <row r="230" ht="11.25">
      <c r="B230" s="77"/>
    </row>
    <row r="231" ht="11.25">
      <c r="B231" s="77"/>
    </row>
    <row r="232" ht="11.25">
      <c r="B232" s="77"/>
    </row>
    <row r="233" ht="11.25">
      <c r="B233" s="77"/>
    </row>
    <row r="234" ht="11.25">
      <c r="B234" s="77"/>
    </row>
    <row r="235" ht="11.25">
      <c r="B235" s="77"/>
    </row>
    <row r="236" ht="11.25">
      <c r="B236" s="77"/>
    </row>
    <row r="237" ht="11.25">
      <c r="B237" s="77"/>
    </row>
    <row r="238" ht="11.25">
      <c r="B238" s="77"/>
    </row>
    <row r="239" ht="11.25">
      <c r="B239" s="77"/>
    </row>
    <row r="240" ht="11.25">
      <c r="B240" s="77"/>
    </row>
    <row r="241" ht="11.25">
      <c r="B241" s="77"/>
    </row>
    <row r="242" ht="11.25">
      <c r="B242" s="77"/>
    </row>
    <row r="243" ht="11.25">
      <c r="B243" s="77"/>
    </row>
    <row r="244" ht="11.25">
      <c r="B244" s="77"/>
    </row>
    <row r="245" ht="11.25">
      <c r="B245" s="77"/>
    </row>
    <row r="246" ht="11.25">
      <c r="B246" s="77"/>
    </row>
    <row r="247" ht="11.25">
      <c r="B247" s="77"/>
    </row>
    <row r="248" ht="11.25">
      <c r="B248" s="77"/>
    </row>
    <row r="249" ht="11.25">
      <c r="B249" s="77"/>
    </row>
    <row r="250" ht="11.25">
      <c r="B250" s="77"/>
    </row>
    <row r="251" ht="11.25">
      <c r="B251" s="77"/>
    </row>
    <row r="252" ht="11.25">
      <c r="B252" s="77"/>
    </row>
    <row r="253" ht="11.25">
      <c r="B253" s="77"/>
    </row>
    <row r="254" ht="11.25">
      <c r="B254" s="77"/>
    </row>
    <row r="255" ht="11.25">
      <c r="B255" s="77"/>
    </row>
    <row r="256" ht="11.25">
      <c r="B256" s="77"/>
    </row>
    <row r="257" ht="11.25">
      <c r="B257" s="77"/>
    </row>
    <row r="258" ht="11.25">
      <c r="B258" s="77"/>
    </row>
    <row r="259" ht="11.25">
      <c r="B259" s="77"/>
    </row>
    <row r="260" ht="11.25">
      <c r="B260" s="77"/>
    </row>
    <row r="261" ht="11.25">
      <c r="B261" s="77"/>
    </row>
    <row r="262" ht="11.25">
      <c r="B262" s="77"/>
    </row>
    <row r="263" ht="11.25">
      <c r="B263" s="77"/>
    </row>
    <row r="264" ht="11.25">
      <c r="B264" s="77"/>
    </row>
    <row r="265" ht="11.25">
      <c r="B265" s="77"/>
    </row>
    <row r="266" ht="11.25">
      <c r="B266" s="77"/>
    </row>
    <row r="267" ht="11.25">
      <c r="B267" s="77"/>
    </row>
    <row r="268" ht="11.25">
      <c r="B268" s="77"/>
    </row>
    <row r="269" ht="11.25">
      <c r="B269" s="77"/>
    </row>
    <row r="270" ht="11.25">
      <c r="B270" s="77"/>
    </row>
    <row r="271" ht="11.25">
      <c r="B271" s="77"/>
    </row>
    <row r="272" ht="11.25">
      <c r="B272" s="77"/>
    </row>
    <row r="273" ht="11.25">
      <c r="B273" s="77"/>
    </row>
    <row r="274" ht="11.25">
      <c r="B274" s="77"/>
    </row>
    <row r="275" ht="11.25">
      <c r="B275" s="77"/>
    </row>
    <row r="276" ht="11.25">
      <c r="B276" s="77"/>
    </row>
    <row r="277" ht="11.25">
      <c r="B277" s="77"/>
    </row>
    <row r="278" ht="11.25">
      <c r="B278" s="77"/>
    </row>
    <row r="279" ht="11.25">
      <c r="B279" s="77"/>
    </row>
    <row r="280" ht="11.25">
      <c r="B280" s="77"/>
    </row>
    <row r="281" ht="11.25">
      <c r="B281" s="77"/>
    </row>
    <row r="282" ht="11.25">
      <c r="B282" s="77"/>
    </row>
    <row r="283" ht="11.25">
      <c r="B283" s="77"/>
    </row>
    <row r="284" ht="11.25">
      <c r="B284" s="77"/>
    </row>
    <row r="285" ht="11.25">
      <c r="B285" s="77"/>
    </row>
    <row r="286" ht="11.25">
      <c r="B286" s="77"/>
    </row>
    <row r="287" ht="11.25">
      <c r="B287" s="77"/>
    </row>
    <row r="288" ht="11.25">
      <c r="B288" s="77"/>
    </row>
    <row r="289" ht="11.25">
      <c r="B289" s="77"/>
    </row>
    <row r="290" ht="11.25">
      <c r="B290" s="77"/>
    </row>
    <row r="291" ht="11.25">
      <c r="B291" s="77"/>
    </row>
    <row r="292" ht="11.25">
      <c r="B292" s="77"/>
    </row>
    <row r="293" ht="11.25">
      <c r="B293" s="77"/>
    </row>
    <row r="294" ht="11.25">
      <c r="B294" s="77"/>
    </row>
    <row r="295" ht="11.25">
      <c r="B295" s="77"/>
    </row>
    <row r="296" ht="11.25">
      <c r="B296" s="77"/>
    </row>
    <row r="297" ht="11.25">
      <c r="B297" s="77"/>
    </row>
    <row r="298" ht="11.25">
      <c r="B298" s="77"/>
    </row>
    <row r="299" ht="11.25">
      <c r="B299" s="77"/>
    </row>
    <row r="300" ht="11.25">
      <c r="B300" s="77"/>
    </row>
    <row r="301" ht="11.25">
      <c r="B301" s="77"/>
    </row>
    <row r="302" ht="11.25">
      <c r="B302" s="77"/>
    </row>
    <row r="303" ht="11.25">
      <c r="B303" s="77"/>
    </row>
    <row r="304" ht="11.25">
      <c r="B304" s="77"/>
    </row>
    <row r="305" ht="11.25">
      <c r="B305" s="77"/>
    </row>
    <row r="306" ht="11.25">
      <c r="B306" s="77"/>
    </row>
    <row r="307" ht="11.25">
      <c r="B307" s="77"/>
    </row>
    <row r="308" ht="11.25">
      <c r="B308" s="77"/>
    </row>
    <row r="309" ht="11.25">
      <c r="B309" s="77"/>
    </row>
    <row r="310" ht="11.25">
      <c r="B310" s="77"/>
    </row>
    <row r="311" ht="11.25">
      <c r="B311" s="77"/>
    </row>
    <row r="312" ht="11.25">
      <c r="B312" s="77"/>
    </row>
    <row r="313" ht="11.25">
      <c r="B313" s="77"/>
    </row>
    <row r="314" ht="11.25">
      <c r="B314" s="77"/>
    </row>
    <row r="315" ht="11.25">
      <c r="B315" s="77"/>
    </row>
    <row r="316" ht="11.25">
      <c r="B316" s="77"/>
    </row>
    <row r="317" ht="11.25">
      <c r="B317" s="77"/>
    </row>
    <row r="318" ht="11.25">
      <c r="B318" s="77"/>
    </row>
    <row r="319" ht="11.25">
      <c r="B319" s="77"/>
    </row>
    <row r="320" ht="11.25">
      <c r="B320" s="77"/>
    </row>
    <row r="321" ht="11.25">
      <c r="B321" s="77"/>
    </row>
    <row r="322" ht="11.25">
      <c r="B322" s="77"/>
    </row>
    <row r="323" ht="11.25">
      <c r="B323" s="77"/>
    </row>
    <row r="324" ht="11.25">
      <c r="B324" s="77"/>
    </row>
    <row r="325" ht="11.25">
      <c r="B325" s="77"/>
    </row>
    <row r="326" ht="11.25">
      <c r="B326" s="77"/>
    </row>
    <row r="327" ht="11.25">
      <c r="B327" s="77"/>
    </row>
    <row r="328" ht="11.25">
      <c r="B328" s="77"/>
    </row>
    <row r="329" ht="11.25">
      <c r="B329" s="77"/>
    </row>
    <row r="330" ht="11.25">
      <c r="B330" s="77"/>
    </row>
    <row r="331" ht="11.25">
      <c r="B331" s="77"/>
    </row>
    <row r="332" ht="11.25">
      <c r="B332" s="77"/>
    </row>
    <row r="333" ht="11.25">
      <c r="B333" s="77"/>
    </row>
    <row r="334" ht="11.25">
      <c r="B334" s="77"/>
    </row>
    <row r="335" ht="11.25">
      <c r="B335" s="77"/>
    </row>
    <row r="336" ht="11.25">
      <c r="B336" s="77"/>
    </row>
    <row r="337" ht="11.25">
      <c r="B337" s="77"/>
    </row>
    <row r="338" ht="11.25">
      <c r="B338" s="77"/>
    </row>
    <row r="339" ht="11.25">
      <c r="B339" s="77"/>
    </row>
    <row r="340" ht="11.25">
      <c r="B340" s="77"/>
    </row>
    <row r="341" ht="11.25">
      <c r="B341" s="77"/>
    </row>
    <row r="342" ht="11.25">
      <c r="B342" s="77"/>
    </row>
    <row r="343" ht="11.25">
      <c r="B343" s="77"/>
    </row>
    <row r="344" ht="11.25">
      <c r="B344" s="77"/>
    </row>
    <row r="345" ht="11.25">
      <c r="B345" s="77"/>
    </row>
    <row r="346" ht="11.25">
      <c r="B346" s="77"/>
    </row>
    <row r="347" ht="11.25">
      <c r="B347" s="77"/>
    </row>
    <row r="348" ht="11.25">
      <c r="B348" s="77"/>
    </row>
    <row r="349" ht="11.25">
      <c r="B349" s="77"/>
    </row>
    <row r="350" ht="11.25">
      <c r="B350" s="77"/>
    </row>
    <row r="351" ht="11.25">
      <c r="B351" s="77"/>
    </row>
    <row r="352" ht="11.25">
      <c r="B352" s="77"/>
    </row>
    <row r="353" ht="11.25">
      <c r="B353" s="77"/>
    </row>
    <row r="354" ht="11.25">
      <c r="B354" s="77"/>
    </row>
    <row r="355" ht="11.25">
      <c r="B355" s="77"/>
    </row>
    <row r="356" ht="11.25">
      <c r="B356" s="77"/>
    </row>
    <row r="357" ht="11.25">
      <c r="B357" s="77"/>
    </row>
    <row r="358" ht="11.25">
      <c r="B358" s="77"/>
    </row>
    <row r="359" ht="11.25">
      <c r="B359" s="77"/>
    </row>
    <row r="360" ht="11.25">
      <c r="B360" s="77"/>
    </row>
    <row r="361" ht="11.25">
      <c r="B361" s="77"/>
    </row>
    <row r="362" ht="11.25">
      <c r="B362" s="77"/>
    </row>
    <row r="363" ht="11.25">
      <c r="B363" s="77"/>
    </row>
    <row r="364" ht="11.25">
      <c r="B364" s="77"/>
    </row>
    <row r="365" ht="11.25">
      <c r="B365" s="77"/>
    </row>
    <row r="366" ht="11.25">
      <c r="B366" s="77"/>
    </row>
    <row r="367" ht="11.25">
      <c r="B367" s="77"/>
    </row>
    <row r="368" ht="11.25">
      <c r="B368" s="77"/>
    </row>
    <row r="369" ht="11.25">
      <c r="B369" s="77"/>
    </row>
    <row r="370" ht="11.25">
      <c r="B370" s="77"/>
    </row>
    <row r="371" ht="11.25">
      <c r="B371" s="77"/>
    </row>
    <row r="372" ht="11.25">
      <c r="B372" s="77"/>
    </row>
    <row r="373" ht="11.25">
      <c r="B373" s="77"/>
    </row>
    <row r="374" ht="11.25">
      <c r="B374" s="77"/>
    </row>
    <row r="375" ht="11.25">
      <c r="B375" s="77"/>
    </row>
    <row r="376" ht="11.25">
      <c r="B376" s="77"/>
    </row>
    <row r="377" ht="11.25">
      <c r="B377" s="77"/>
    </row>
    <row r="378" ht="11.25">
      <c r="B378" s="77"/>
    </row>
    <row r="379" ht="11.25">
      <c r="B379" s="77"/>
    </row>
    <row r="380" ht="11.25">
      <c r="B380" s="77"/>
    </row>
    <row r="381" ht="11.25">
      <c r="B381" s="77"/>
    </row>
    <row r="382" ht="11.25">
      <c r="B382" s="77"/>
    </row>
    <row r="383" ht="11.25">
      <c r="B383" s="77"/>
    </row>
    <row r="384" ht="11.25">
      <c r="B384" s="77"/>
    </row>
    <row r="385" ht="11.25">
      <c r="B385" s="77"/>
    </row>
    <row r="386" ht="11.25">
      <c r="B386" s="77"/>
    </row>
    <row r="387" ht="11.25">
      <c r="B387" s="77"/>
    </row>
    <row r="388" ht="11.25">
      <c r="B388" s="77"/>
    </row>
    <row r="389" ht="11.25">
      <c r="B389" s="77"/>
    </row>
    <row r="390" ht="11.25">
      <c r="B390" s="77"/>
    </row>
    <row r="391" ht="11.25">
      <c r="B391" s="77"/>
    </row>
    <row r="392" ht="11.25">
      <c r="B392" s="77"/>
    </row>
    <row r="393" ht="11.25">
      <c r="B393" s="77"/>
    </row>
    <row r="394" ht="11.25">
      <c r="B394" s="77"/>
    </row>
    <row r="395" ht="11.25">
      <c r="B395" s="77"/>
    </row>
    <row r="396" ht="11.25">
      <c r="B396" s="77"/>
    </row>
    <row r="397" ht="11.25">
      <c r="B397" s="77"/>
    </row>
    <row r="398" ht="11.25">
      <c r="B398" s="77"/>
    </row>
    <row r="399" ht="11.25">
      <c r="B399" s="77"/>
    </row>
    <row r="400" ht="11.25">
      <c r="B400" s="77"/>
    </row>
    <row r="401" ht="11.25">
      <c r="B401" s="77"/>
    </row>
    <row r="402" ht="11.25">
      <c r="B402" s="77"/>
    </row>
    <row r="403" ht="11.25">
      <c r="B403" s="77"/>
    </row>
    <row r="404" ht="11.25">
      <c r="B404" s="77"/>
    </row>
    <row r="405" ht="11.25">
      <c r="B405" s="77"/>
    </row>
    <row r="406" ht="11.25">
      <c r="B406" s="77"/>
    </row>
    <row r="407" ht="11.25">
      <c r="B407" s="77"/>
    </row>
    <row r="408" ht="11.25">
      <c r="B408" s="77"/>
    </row>
    <row r="409" ht="11.25">
      <c r="B409" s="77"/>
    </row>
    <row r="410" ht="11.25">
      <c r="B410" s="77"/>
    </row>
    <row r="411" ht="11.25">
      <c r="B411" s="77"/>
    </row>
    <row r="412" ht="11.25">
      <c r="B412" s="77"/>
    </row>
    <row r="413" ht="11.25">
      <c r="B413" s="77"/>
    </row>
    <row r="414" ht="11.25">
      <c r="B414" s="77"/>
    </row>
    <row r="415" ht="11.25">
      <c r="B415" s="77"/>
    </row>
    <row r="416" ht="11.25">
      <c r="B416" s="77"/>
    </row>
    <row r="417" ht="11.25">
      <c r="B417" s="77"/>
    </row>
    <row r="418" ht="11.25">
      <c r="B418" s="77"/>
    </row>
    <row r="419" ht="11.25">
      <c r="B419" s="77"/>
    </row>
    <row r="420" ht="11.25">
      <c r="B420" s="77"/>
    </row>
    <row r="421" ht="11.25">
      <c r="B421" s="77"/>
    </row>
    <row r="422" ht="11.25">
      <c r="B422" s="77"/>
    </row>
    <row r="423" ht="11.25">
      <c r="B423" s="77"/>
    </row>
    <row r="424" ht="11.25">
      <c r="B424" s="77"/>
    </row>
    <row r="425" ht="11.25">
      <c r="B425" s="77"/>
    </row>
    <row r="426" ht="11.25">
      <c r="B426" s="77"/>
    </row>
    <row r="427" ht="11.25">
      <c r="B427" s="77"/>
    </row>
    <row r="428" ht="11.25">
      <c r="B428" s="77"/>
    </row>
    <row r="429" ht="11.25">
      <c r="B429" s="77"/>
    </row>
    <row r="430" ht="11.25">
      <c r="B430" s="77"/>
    </row>
    <row r="431" ht="11.25">
      <c r="B431" s="77"/>
    </row>
    <row r="432" ht="11.25">
      <c r="B432" s="77"/>
    </row>
    <row r="433" ht="11.25">
      <c r="B433" s="77"/>
    </row>
    <row r="434" ht="11.25">
      <c r="B434" s="77"/>
    </row>
    <row r="435" ht="11.25">
      <c r="B435" s="77"/>
    </row>
    <row r="436" ht="11.25">
      <c r="B436" s="77"/>
    </row>
    <row r="437" ht="11.25">
      <c r="B437" s="77"/>
    </row>
    <row r="438" ht="11.25">
      <c r="B438" s="77"/>
    </row>
    <row r="439" ht="11.25">
      <c r="B439" s="77"/>
    </row>
    <row r="440" ht="11.25">
      <c r="B440" s="77"/>
    </row>
    <row r="441" ht="11.25">
      <c r="B441" s="77"/>
    </row>
    <row r="442" ht="11.25">
      <c r="B442" s="77"/>
    </row>
    <row r="443" ht="11.25">
      <c r="B443" s="77"/>
    </row>
    <row r="444" ht="11.25">
      <c r="B444" s="77"/>
    </row>
    <row r="445" ht="11.25">
      <c r="B445" s="77"/>
    </row>
    <row r="446" ht="11.25">
      <c r="B446" s="77"/>
    </row>
    <row r="447" ht="11.25">
      <c r="B447" s="77"/>
    </row>
    <row r="448" ht="11.25">
      <c r="B448" s="77"/>
    </row>
    <row r="449" ht="11.25">
      <c r="B449" s="77"/>
    </row>
    <row r="450" ht="11.25">
      <c r="B450" s="77"/>
    </row>
    <row r="451" ht="11.25">
      <c r="B451" s="77"/>
    </row>
    <row r="452" ht="11.25">
      <c r="B452" s="77"/>
    </row>
    <row r="453" ht="11.25">
      <c r="B453" s="77"/>
    </row>
    <row r="454" ht="11.25">
      <c r="B454" s="77"/>
    </row>
    <row r="455" ht="11.25">
      <c r="B455" s="77"/>
    </row>
    <row r="456" ht="11.25">
      <c r="B456" s="77"/>
    </row>
    <row r="457" ht="11.25">
      <c r="B457" s="77"/>
    </row>
    <row r="458" ht="11.25">
      <c r="B458" s="77"/>
    </row>
    <row r="459" ht="11.25">
      <c r="B459" s="77"/>
    </row>
    <row r="460" ht="11.25">
      <c r="B460" s="77"/>
    </row>
    <row r="461" ht="11.25">
      <c r="B461" s="77"/>
    </row>
    <row r="462" ht="11.25">
      <c r="B462" s="77"/>
    </row>
    <row r="463" ht="11.25">
      <c r="B463" s="77"/>
    </row>
    <row r="464" ht="11.25">
      <c r="B464" s="77"/>
    </row>
    <row r="465" ht="11.25">
      <c r="B465" s="77"/>
    </row>
    <row r="466" ht="11.25">
      <c r="B466" s="77"/>
    </row>
    <row r="467" ht="11.25">
      <c r="B467" s="77"/>
    </row>
    <row r="468" ht="11.25">
      <c r="B468" s="77"/>
    </row>
    <row r="469" ht="11.25">
      <c r="B469" s="77"/>
    </row>
    <row r="470" ht="11.25">
      <c r="B470" s="77"/>
    </row>
    <row r="471" ht="11.25">
      <c r="B471" s="77"/>
    </row>
    <row r="472" ht="11.25">
      <c r="B472" s="77"/>
    </row>
    <row r="473" ht="11.25">
      <c r="B473" s="77"/>
    </row>
    <row r="474" ht="11.25">
      <c r="B474" s="77"/>
    </row>
    <row r="475" ht="11.25">
      <c r="B475" s="77"/>
    </row>
    <row r="476" ht="11.25">
      <c r="B476" s="77"/>
    </row>
    <row r="477" ht="11.25">
      <c r="B477" s="77"/>
    </row>
    <row r="478" ht="11.25">
      <c r="B478" s="77"/>
    </row>
    <row r="479" ht="11.25">
      <c r="B479" s="77"/>
    </row>
    <row r="480" ht="11.25">
      <c r="B480" s="77"/>
    </row>
    <row r="481" ht="11.25">
      <c r="B481" s="77"/>
    </row>
    <row r="482" ht="11.25">
      <c r="B482" s="77"/>
    </row>
    <row r="483" ht="11.25">
      <c r="B483" s="77"/>
    </row>
    <row r="484" ht="11.25">
      <c r="B484" s="77"/>
    </row>
    <row r="485" ht="11.25">
      <c r="B485" s="77"/>
    </row>
    <row r="486" ht="11.25">
      <c r="B486" s="77"/>
    </row>
    <row r="487" ht="11.25">
      <c r="B487" s="77"/>
    </row>
    <row r="488" ht="11.25">
      <c r="B488" s="77"/>
    </row>
    <row r="489" ht="11.25">
      <c r="B489" s="77"/>
    </row>
    <row r="490" ht="11.25">
      <c r="B490" s="77"/>
    </row>
    <row r="491" ht="11.25">
      <c r="B491" s="77"/>
    </row>
    <row r="492" ht="11.25">
      <c r="B492" s="77"/>
    </row>
    <row r="493" ht="11.25">
      <c r="B493" s="77"/>
    </row>
    <row r="494" ht="11.25">
      <c r="B494" s="77"/>
    </row>
    <row r="495" ht="11.25">
      <c r="B495" s="77"/>
    </row>
    <row r="496" ht="11.25">
      <c r="B496" s="77"/>
    </row>
    <row r="497" ht="11.25">
      <c r="B497" s="77"/>
    </row>
    <row r="498" ht="11.25">
      <c r="B498" s="77"/>
    </row>
    <row r="499" ht="11.25">
      <c r="B499" s="77"/>
    </row>
    <row r="500" ht="11.25">
      <c r="B500" s="77"/>
    </row>
    <row r="501" ht="11.25">
      <c r="B501" s="77"/>
    </row>
    <row r="502" ht="11.25">
      <c r="B502" s="77"/>
    </row>
    <row r="503" ht="11.25">
      <c r="B503" s="77"/>
    </row>
    <row r="504" ht="11.25">
      <c r="B504" s="77"/>
    </row>
    <row r="505" ht="11.25">
      <c r="B505" s="77"/>
    </row>
    <row r="506" ht="11.25">
      <c r="B506" s="77"/>
    </row>
    <row r="507" ht="11.25">
      <c r="B507" s="77"/>
    </row>
    <row r="508" ht="11.25">
      <c r="B508" s="77"/>
    </row>
    <row r="509" ht="11.25">
      <c r="B509" s="77"/>
    </row>
    <row r="510" ht="11.25">
      <c r="B510" s="77"/>
    </row>
    <row r="511" ht="11.25">
      <c r="B511" s="77"/>
    </row>
    <row r="512" ht="11.25">
      <c r="B512" s="77"/>
    </row>
    <row r="513" ht="11.25">
      <c r="B513" s="77"/>
    </row>
    <row r="514" ht="11.25">
      <c r="B514" s="77"/>
    </row>
    <row r="515" ht="11.25">
      <c r="B515" s="77"/>
    </row>
    <row r="516" ht="11.25">
      <c r="B516" s="77"/>
    </row>
    <row r="517" ht="11.25">
      <c r="B517" s="77"/>
    </row>
    <row r="518" ht="11.25">
      <c r="B518" s="77"/>
    </row>
    <row r="519" ht="11.25">
      <c r="B519" s="77"/>
    </row>
    <row r="520" ht="11.25">
      <c r="B520" s="77"/>
    </row>
    <row r="521" ht="11.25">
      <c r="B521" s="77"/>
    </row>
    <row r="522" ht="11.25">
      <c r="B522" s="77"/>
    </row>
    <row r="523" ht="11.25">
      <c r="B523" s="77"/>
    </row>
    <row r="524" ht="11.25">
      <c r="B524" s="77"/>
    </row>
    <row r="525" ht="11.25">
      <c r="B525" s="77"/>
    </row>
    <row r="526" ht="11.25">
      <c r="B526" s="77"/>
    </row>
    <row r="527" ht="11.25">
      <c r="B527" s="77"/>
    </row>
    <row r="528" ht="11.25">
      <c r="B528" s="77"/>
    </row>
    <row r="529" ht="11.25">
      <c r="B529" s="77"/>
    </row>
    <row r="530" ht="11.25">
      <c r="B530" s="77"/>
    </row>
    <row r="531" ht="11.25">
      <c r="B531" s="77"/>
    </row>
    <row r="532" ht="11.25">
      <c r="B532" s="77"/>
    </row>
    <row r="533" ht="11.25">
      <c r="B533" s="77"/>
    </row>
    <row r="534" ht="11.25">
      <c r="B534" s="77"/>
    </row>
    <row r="535" ht="11.25">
      <c r="B535" s="77"/>
    </row>
    <row r="536" ht="11.25">
      <c r="B536" s="77"/>
    </row>
    <row r="537" ht="11.25">
      <c r="B537" s="77"/>
    </row>
    <row r="538" ht="11.25">
      <c r="B538" s="77"/>
    </row>
    <row r="539" ht="11.25">
      <c r="B539" s="77"/>
    </row>
    <row r="540" ht="11.25">
      <c r="B540" s="77"/>
    </row>
    <row r="541" ht="11.25">
      <c r="B541" s="77"/>
    </row>
    <row r="542" ht="11.25">
      <c r="B542" s="77"/>
    </row>
    <row r="543" ht="11.25">
      <c r="B543" s="77"/>
    </row>
    <row r="544" ht="11.25">
      <c r="B544" s="77"/>
    </row>
    <row r="545" ht="11.25">
      <c r="B545" s="77"/>
    </row>
    <row r="546" ht="11.25">
      <c r="B546" s="77"/>
    </row>
    <row r="547" ht="11.25">
      <c r="B547" s="77"/>
    </row>
    <row r="548" ht="11.25">
      <c r="B548" s="77"/>
    </row>
    <row r="549" ht="11.25">
      <c r="B549" s="77"/>
    </row>
    <row r="550" ht="11.25">
      <c r="B550" s="77"/>
    </row>
    <row r="551" ht="11.25">
      <c r="B551" s="77"/>
    </row>
    <row r="552" ht="11.25">
      <c r="B552" s="77"/>
    </row>
    <row r="553" ht="11.25">
      <c r="B553" s="77"/>
    </row>
    <row r="554" ht="11.25">
      <c r="B554" s="77"/>
    </row>
    <row r="555" ht="11.25">
      <c r="B555" s="77"/>
    </row>
    <row r="556" ht="11.25">
      <c r="B556" s="77"/>
    </row>
    <row r="557" ht="11.25">
      <c r="B557" s="77"/>
    </row>
    <row r="558" ht="11.25">
      <c r="B558" s="77"/>
    </row>
    <row r="559" ht="11.25">
      <c r="B559" s="77"/>
    </row>
    <row r="560" ht="11.25">
      <c r="B560" s="77"/>
    </row>
    <row r="561" ht="11.25">
      <c r="B561" s="77"/>
    </row>
    <row r="562" ht="11.25">
      <c r="B562" s="77"/>
    </row>
    <row r="563" ht="11.25">
      <c r="B563" s="77"/>
    </row>
    <row r="564" ht="11.25">
      <c r="B564" s="77"/>
    </row>
    <row r="565" ht="11.25">
      <c r="B565" s="77"/>
    </row>
    <row r="566" ht="11.25">
      <c r="B566" s="77"/>
    </row>
    <row r="567" ht="11.25">
      <c r="B567" s="77"/>
    </row>
    <row r="568" ht="11.25">
      <c r="B568" s="77"/>
    </row>
    <row r="569" ht="11.25">
      <c r="B569" s="77"/>
    </row>
    <row r="570" ht="11.25">
      <c r="B570" s="77"/>
    </row>
    <row r="571" ht="11.25">
      <c r="B571" s="77"/>
    </row>
    <row r="572" ht="11.25">
      <c r="B572" s="77"/>
    </row>
    <row r="573" ht="11.25">
      <c r="B573" s="77"/>
    </row>
    <row r="574" ht="11.25">
      <c r="B574" s="77"/>
    </row>
    <row r="575" ht="11.25">
      <c r="B575" s="77"/>
    </row>
    <row r="576" ht="11.25">
      <c r="B576" s="77"/>
    </row>
    <row r="577" ht="11.25">
      <c r="B577" s="77"/>
    </row>
    <row r="578" ht="11.25">
      <c r="B578" s="77"/>
    </row>
    <row r="579" ht="11.25">
      <c r="B579" s="77"/>
    </row>
    <row r="580" ht="11.25">
      <c r="B580" s="77"/>
    </row>
    <row r="581" ht="11.25">
      <c r="B581" s="77"/>
    </row>
    <row r="582" ht="11.25">
      <c r="B582" s="77"/>
    </row>
    <row r="583" ht="11.25">
      <c r="B583" s="77"/>
    </row>
    <row r="584" ht="11.25">
      <c r="B584" s="77"/>
    </row>
    <row r="585" ht="11.25">
      <c r="B585" s="77"/>
    </row>
    <row r="586" ht="11.25">
      <c r="B586" s="77"/>
    </row>
    <row r="587" ht="11.25">
      <c r="B587" s="77"/>
    </row>
    <row r="588" ht="11.25">
      <c r="B588" s="77"/>
    </row>
    <row r="589" ht="11.25">
      <c r="B589" s="77"/>
    </row>
    <row r="590" ht="11.25">
      <c r="B590" s="77"/>
    </row>
    <row r="591" ht="11.25">
      <c r="B591" s="77"/>
    </row>
    <row r="592" ht="11.25">
      <c r="B592" s="77"/>
    </row>
    <row r="593" ht="11.25">
      <c r="B593" s="77"/>
    </row>
    <row r="594" ht="11.25">
      <c r="B594" s="77"/>
    </row>
    <row r="595" ht="11.25">
      <c r="B595" s="77"/>
    </row>
    <row r="596" ht="11.25">
      <c r="B596" s="77"/>
    </row>
    <row r="597" ht="11.25">
      <c r="B597" s="77"/>
    </row>
    <row r="598" ht="11.25">
      <c r="B598" s="77"/>
    </row>
    <row r="599" ht="11.25">
      <c r="B599" s="77"/>
    </row>
    <row r="600" ht="11.25">
      <c r="B600" s="77"/>
    </row>
    <row r="601" ht="11.25">
      <c r="B601" s="77"/>
    </row>
    <row r="602" ht="11.25">
      <c r="B602" s="77"/>
    </row>
    <row r="603" ht="11.25">
      <c r="B603" s="77"/>
    </row>
    <row r="604" ht="11.25">
      <c r="B604" s="77"/>
    </row>
    <row r="605" ht="11.25">
      <c r="B605" s="77"/>
    </row>
    <row r="606" ht="11.25">
      <c r="B606" s="77"/>
    </row>
    <row r="607" ht="11.25">
      <c r="B607" s="77"/>
    </row>
    <row r="608" ht="11.25">
      <c r="B608" s="77"/>
    </row>
    <row r="609" ht="11.25">
      <c r="B609" s="77"/>
    </row>
    <row r="610" ht="11.25">
      <c r="B610" s="77"/>
    </row>
    <row r="611" ht="11.25">
      <c r="B611" s="77"/>
    </row>
    <row r="612" ht="11.25">
      <c r="B612" s="77"/>
    </row>
    <row r="613" ht="11.25">
      <c r="B613" s="77"/>
    </row>
    <row r="614" ht="11.25">
      <c r="B614" s="77"/>
    </row>
    <row r="615" ht="11.25">
      <c r="B615" s="77"/>
    </row>
    <row r="616" ht="11.25">
      <c r="B616" s="77"/>
    </row>
    <row r="617" ht="11.25">
      <c r="B617" s="77"/>
    </row>
    <row r="618" ht="11.25">
      <c r="B618" s="77"/>
    </row>
    <row r="619" ht="11.25">
      <c r="B619" s="77"/>
    </row>
    <row r="620" ht="11.25">
      <c r="B620" s="77"/>
    </row>
    <row r="621" ht="11.25">
      <c r="B621" s="77"/>
    </row>
    <row r="622" ht="11.25">
      <c r="B622" s="77"/>
    </row>
    <row r="623" ht="11.25">
      <c r="B623" s="77"/>
    </row>
    <row r="624" ht="11.25">
      <c r="B624" s="77"/>
    </row>
    <row r="625" ht="11.25">
      <c r="B625" s="77"/>
    </row>
    <row r="626" ht="11.25">
      <c r="B626" s="77"/>
    </row>
    <row r="627" ht="11.25">
      <c r="B627" s="77"/>
    </row>
    <row r="628" ht="11.25">
      <c r="B628" s="77"/>
    </row>
    <row r="629" ht="11.25">
      <c r="B629" s="77"/>
    </row>
    <row r="630" ht="11.25">
      <c r="B630" s="77"/>
    </row>
    <row r="631" ht="11.25">
      <c r="B631" s="77"/>
    </row>
    <row r="632" ht="11.25">
      <c r="B632" s="77"/>
    </row>
    <row r="633" ht="11.25">
      <c r="B633" s="77"/>
    </row>
    <row r="634" ht="11.25">
      <c r="B634" s="77"/>
    </row>
    <row r="635" ht="11.25">
      <c r="B635" s="77"/>
    </row>
    <row r="636" ht="11.25">
      <c r="B636" s="77"/>
    </row>
    <row r="637" ht="11.25">
      <c r="B637" s="77"/>
    </row>
    <row r="638" ht="11.25">
      <c r="B638" s="77"/>
    </row>
    <row r="639" ht="11.25">
      <c r="B639" s="77"/>
    </row>
    <row r="640" ht="11.25">
      <c r="B640" s="77"/>
    </row>
    <row r="641" ht="11.25">
      <c r="B641" s="77"/>
    </row>
    <row r="642" ht="11.25">
      <c r="B642" s="77"/>
    </row>
    <row r="643" ht="11.25">
      <c r="B643" s="77"/>
    </row>
    <row r="644" ht="11.25">
      <c r="B644" s="77"/>
    </row>
    <row r="645" ht="11.25">
      <c r="B645" s="77"/>
    </row>
    <row r="646" ht="11.25">
      <c r="B646" s="77"/>
    </row>
    <row r="647" ht="11.25">
      <c r="B647" s="77"/>
    </row>
    <row r="648" ht="11.25">
      <c r="B648" s="77"/>
    </row>
    <row r="649" ht="11.25">
      <c r="B649" s="77"/>
    </row>
    <row r="650" ht="11.25">
      <c r="B650" s="77"/>
    </row>
    <row r="651" ht="11.25">
      <c r="B651" s="77"/>
    </row>
    <row r="652" ht="11.25">
      <c r="B652" s="77"/>
    </row>
    <row r="653" ht="11.25">
      <c r="B653" s="77"/>
    </row>
    <row r="654" ht="11.25">
      <c r="B654" s="77"/>
    </row>
    <row r="655" ht="11.25">
      <c r="B655" s="77"/>
    </row>
    <row r="656" ht="11.25">
      <c r="B656" s="77"/>
    </row>
    <row r="657" ht="11.25">
      <c r="B657" s="77"/>
    </row>
    <row r="658" ht="11.25">
      <c r="B658" s="77"/>
    </row>
    <row r="659" ht="11.25">
      <c r="B659" s="77"/>
    </row>
    <row r="660" ht="11.25">
      <c r="B660" s="77"/>
    </row>
    <row r="661" ht="11.25">
      <c r="B661" s="77"/>
    </row>
    <row r="662" ht="11.25">
      <c r="B662" s="77"/>
    </row>
    <row r="663" ht="11.25">
      <c r="B663" s="77"/>
    </row>
    <row r="664" ht="11.25">
      <c r="B664" s="77"/>
    </row>
    <row r="665" ht="11.25">
      <c r="B665" s="77"/>
    </row>
    <row r="666" ht="11.25">
      <c r="B666" s="77"/>
    </row>
    <row r="667" ht="11.25">
      <c r="B667" s="77"/>
    </row>
    <row r="668" ht="11.25">
      <c r="B668" s="77"/>
    </row>
    <row r="669" ht="11.25">
      <c r="B669" s="77"/>
    </row>
    <row r="670" ht="11.25">
      <c r="B670" s="77"/>
    </row>
    <row r="671" ht="11.25">
      <c r="B671" s="77"/>
    </row>
    <row r="672" ht="11.25">
      <c r="B672" s="77"/>
    </row>
    <row r="673" ht="11.25">
      <c r="B673" s="77"/>
    </row>
    <row r="674" ht="11.25">
      <c r="B674" s="77"/>
    </row>
    <row r="675" ht="11.25">
      <c r="B675" s="77"/>
    </row>
    <row r="676" ht="11.25">
      <c r="B676" s="77"/>
    </row>
    <row r="677" ht="11.25">
      <c r="B677" s="77"/>
    </row>
    <row r="678" ht="11.25">
      <c r="B678" s="77"/>
    </row>
    <row r="679" ht="11.25">
      <c r="B679" s="77"/>
    </row>
    <row r="680" ht="11.25">
      <c r="B680" s="77"/>
    </row>
    <row r="681" ht="11.25">
      <c r="B681" s="77"/>
    </row>
    <row r="682" ht="11.25">
      <c r="B682" s="77"/>
    </row>
    <row r="683" ht="11.25">
      <c r="B683" s="77"/>
    </row>
    <row r="684" ht="11.25">
      <c r="B684" s="77"/>
    </row>
    <row r="685" ht="11.25">
      <c r="B685" s="77"/>
    </row>
    <row r="686" ht="11.25">
      <c r="B686" s="77"/>
    </row>
    <row r="687" ht="11.25">
      <c r="B687" s="77"/>
    </row>
    <row r="688" ht="11.25">
      <c r="B688" s="77"/>
    </row>
    <row r="689" ht="11.25">
      <c r="B689" s="77"/>
    </row>
    <row r="690" ht="11.25">
      <c r="B690" s="77"/>
    </row>
    <row r="691" ht="11.25">
      <c r="B691" s="77"/>
    </row>
    <row r="692" ht="11.25">
      <c r="B692" s="77"/>
    </row>
    <row r="693" ht="11.25">
      <c r="B693" s="77"/>
    </row>
    <row r="694" ht="11.25">
      <c r="B694" s="77"/>
    </row>
    <row r="695" ht="11.25">
      <c r="B695" s="77"/>
    </row>
    <row r="696" ht="11.25">
      <c r="B696" s="77"/>
    </row>
  </sheetData>
  <sheetProtection/>
  <mergeCells count="8">
    <mergeCell ref="AN1:AO1"/>
    <mergeCell ref="AP1:AQ1"/>
    <mergeCell ref="B1:G1"/>
    <mergeCell ref="H1:N1"/>
    <mergeCell ref="O1:V1"/>
    <mergeCell ref="W1:AC1"/>
    <mergeCell ref="AD1:AK1"/>
    <mergeCell ref="AL1:AM1"/>
  </mergeCells>
  <printOptions horizontalCentered="1" verticalCentered="1"/>
  <pageMargins left="0.5" right="0.5" top="0.4" bottom="0.65" header="0.25" footer="0.25"/>
  <pageSetup fitToHeight="0" fitToWidth="0" horizontalDpi="600" verticalDpi="600" orientation="portrait" r:id="rId2"/>
  <headerFooter alignWithMargins="0">
    <oddHeader>&amp;C&amp;"Univers,Regular"&amp;8CalWORKs Welfare-to-Work Monthly Activity Report Two-Parent Separate State Program (WTW 25A)
December 2003 (Version 3)
</oddHeader>
    <oddFooter>&amp;L&amp;"Univers,Bold"&amp;8a/, b/, c/ &amp;"Univers,Regular"See footnotes in Statewide Report.
CDSS, Data Systems and Survey Design Bureau&amp;C&amp;"Univers,Regular"&amp;8Page &amp;P of &amp;N&amp;R&amp;"Univers,Regular"&amp;8Released:  August 4, 2004</oddFooter>
  </headerFooter>
  <colBreaks count="5" manualBreakCount="5">
    <brk id="7" max="61" man="1"/>
    <brk id="14" max="61" man="1"/>
    <brk id="22" max="61" man="1"/>
    <brk id="29" max="61" man="1"/>
    <brk id="37" max="61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611480">
    <tabColor rgb="FFF7EFFF"/>
  </sheetPr>
  <dimension ref="A1:L56"/>
  <sheetViews>
    <sheetView showGridLines="0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4.00390625" style="1" customWidth="1"/>
    <col min="2" max="2" width="2.28125" style="1" customWidth="1"/>
    <col min="3" max="3" width="51.7109375" style="1" customWidth="1"/>
    <col min="4" max="4" width="3.00390625" style="2" customWidth="1"/>
    <col min="5" max="5" width="15.7109375" style="1" customWidth="1"/>
    <col min="6" max="6" width="3.00390625" style="1" customWidth="1"/>
    <col min="7" max="7" width="15.7109375" style="1" customWidth="1"/>
    <col min="8" max="22" width="9.140625" style="1" customWidth="1"/>
    <col min="23" max="23" width="79.7109375" style="1" customWidth="1"/>
    <col min="24" max="16384" width="9.140625" style="1" customWidth="1"/>
  </cols>
  <sheetData>
    <row r="1" spans="1:7" s="73" customFormat="1" ht="19.5" customHeight="1">
      <c r="A1" s="74" t="s">
        <v>58</v>
      </c>
      <c r="B1" s="74"/>
      <c r="C1" s="74"/>
      <c r="D1" s="74"/>
      <c r="E1" s="74"/>
      <c r="F1" s="74"/>
      <c r="G1" s="74"/>
    </row>
    <row r="2" spans="1:7" s="73" customFormat="1" ht="18">
      <c r="A2" s="74" t="s">
        <v>57</v>
      </c>
      <c r="B2" s="74"/>
      <c r="C2" s="74"/>
      <c r="D2" s="74"/>
      <c r="E2" s="74"/>
      <c r="F2" s="74"/>
      <c r="G2" s="74"/>
    </row>
    <row r="3" spans="1:7" s="9" customFormat="1" ht="1.5" customHeight="1">
      <c r="A3" s="72"/>
      <c r="B3" s="72"/>
      <c r="C3" s="72"/>
      <c r="D3" s="71"/>
      <c r="E3" s="42"/>
      <c r="F3" s="42"/>
      <c r="G3" s="70"/>
    </row>
    <row r="4" spans="1:8" s="9" customFormat="1" ht="21" customHeight="1">
      <c r="A4" s="69" t="s">
        <v>56</v>
      </c>
      <c r="B4" s="68"/>
      <c r="C4" s="68"/>
      <c r="D4" s="67" t="s">
        <v>214</v>
      </c>
      <c r="E4" s="62"/>
      <c r="F4" s="62"/>
      <c r="G4" s="54"/>
      <c r="H4" s="13"/>
    </row>
    <row r="5" spans="1:8" s="9" customFormat="1" ht="12" customHeight="1">
      <c r="A5" s="66" t="s">
        <v>54</v>
      </c>
      <c r="B5" s="65"/>
      <c r="C5" s="64"/>
      <c r="D5" s="63" t="s">
        <v>53</v>
      </c>
      <c r="E5" s="62"/>
      <c r="F5" s="62"/>
      <c r="G5" s="54"/>
      <c r="H5" s="20"/>
    </row>
    <row r="6" spans="1:8" s="9" customFormat="1" ht="19.5" customHeight="1">
      <c r="A6" s="61"/>
      <c r="B6" s="60"/>
      <c r="C6" s="59"/>
      <c r="D6" s="58" t="s">
        <v>52</v>
      </c>
      <c r="E6" s="57"/>
      <c r="F6" s="58" t="s">
        <v>51</v>
      </c>
      <c r="G6" s="57"/>
      <c r="H6" s="20"/>
    </row>
    <row r="7" spans="1:8" s="9" customFormat="1" ht="12.75">
      <c r="A7" s="28">
        <v>1</v>
      </c>
      <c r="B7" s="42" t="s">
        <v>50</v>
      </c>
      <c r="C7" s="42"/>
      <c r="D7" s="17">
        <v>1</v>
      </c>
      <c r="E7" s="16">
        <v>54063</v>
      </c>
      <c r="F7" s="56" t="s">
        <v>22</v>
      </c>
      <c r="G7" s="10"/>
      <c r="H7" s="20"/>
    </row>
    <row r="8" spans="1:8" s="9" customFormat="1" ht="12.75">
      <c r="A8" s="28">
        <v>2</v>
      </c>
      <c r="B8" s="42" t="s">
        <v>49</v>
      </c>
      <c r="C8" s="42"/>
      <c r="D8" s="17">
        <v>2</v>
      </c>
      <c r="E8" s="48">
        <v>7871</v>
      </c>
      <c r="F8" s="53"/>
      <c r="G8" s="6"/>
      <c r="H8" s="20"/>
    </row>
    <row r="9" spans="1:8" s="9" customFormat="1" ht="12.75">
      <c r="A9" s="30">
        <v>3</v>
      </c>
      <c r="B9" s="9" t="s">
        <v>48</v>
      </c>
      <c r="D9" s="55"/>
      <c r="E9" s="54"/>
      <c r="F9" s="7"/>
      <c r="G9" s="6"/>
      <c r="H9" s="20"/>
    </row>
    <row r="10" spans="1:8" s="9" customFormat="1" ht="12.75">
      <c r="A10" s="52"/>
      <c r="B10" s="51" t="s">
        <v>14</v>
      </c>
      <c r="C10" s="51" t="s">
        <v>47</v>
      </c>
      <c r="D10" s="17">
        <v>3</v>
      </c>
      <c r="E10" s="43">
        <v>11443</v>
      </c>
      <c r="F10" s="53"/>
      <c r="G10" s="6"/>
      <c r="H10" s="20"/>
    </row>
    <row r="11" spans="1:8" s="9" customFormat="1" ht="12.75">
      <c r="A11" s="52"/>
      <c r="B11" s="51" t="s">
        <v>46</v>
      </c>
      <c r="C11" s="51" t="s">
        <v>45</v>
      </c>
      <c r="D11" s="50">
        <v>4</v>
      </c>
      <c r="E11" s="49"/>
      <c r="F11" s="41"/>
      <c r="G11" s="36"/>
      <c r="H11" s="20"/>
    </row>
    <row r="12" spans="1:8" s="9" customFormat="1" ht="12.75">
      <c r="A12" s="37">
        <v>4</v>
      </c>
      <c r="B12" s="9" t="s">
        <v>44</v>
      </c>
      <c r="D12" s="17">
        <v>5</v>
      </c>
      <c r="E12" s="16">
        <v>1976</v>
      </c>
      <c r="F12" s="41"/>
      <c r="G12" s="36" t="s">
        <v>22</v>
      </c>
      <c r="H12" s="20"/>
    </row>
    <row r="13" spans="1:8" s="9" customFormat="1" ht="12.75">
      <c r="A13" s="37">
        <v>5</v>
      </c>
      <c r="B13" s="9" t="s">
        <v>43</v>
      </c>
      <c r="D13" s="17">
        <v>6</v>
      </c>
      <c r="E13" s="48">
        <v>1414</v>
      </c>
      <c r="F13" s="41"/>
      <c r="G13" s="36" t="s">
        <v>22</v>
      </c>
      <c r="H13" s="20"/>
    </row>
    <row r="14" spans="1:8" s="9" customFormat="1" ht="15">
      <c r="A14" s="47" t="s">
        <v>42</v>
      </c>
      <c r="B14" s="46"/>
      <c r="C14" s="46"/>
      <c r="D14" s="34"/>
      <c r="E14" s="45"/>
      <c r="F14" s="44"/>
      <c r="G14" s="21"/>
      <c r="H14" s="20"/>
    </row>
    <row r="15" spans="1:8" s="9" customFormat="1" ht="12.75">
      <c r="A15" s="37">
        <v>6</v>
      </c>
      <c r="B15" s="9" t="s">
        <v>41</v>
      </c>
      <c r="D15" s="17">
        <v>7</v>
      </c>
      <c r="E15" s="43">
        <v>2882</v>
      </c>
      <c r="F15" s="41"/>
      <c r="G15" s="36"/>
      <c r="H15" s="20"/>
    </row>
    <row r="16" spans="1:8" s="9" customFormat="1" ht="12.75">
      <c r="A16" s="37">
        <v>7</v>
      </c>
      <c r="B16" s="9" t="s">
        <v>40</v>
      </c>
      <c r="D16" s="17">
        <v>8</v>
      </c>
      <c r="E16" s="16">
        <v>606</v>
      </c>
      <c r="F16" s="41"/>
      <c r="G16" s="36"/>
      <c r="H16" s="20"/>
    </row>
    <row r="17" spans="1:8" s="9" customFormat="1" ht="12.75">
      <c r="A17" s="37">
        <v>8</v>
      </c>
      <c r="B17" s="9" t="s">
        <v>39</v>
      </c>
      <c r="D17" s="17">
        <v>9</v>
      </c>
      <c r="E17" s="16">
        <v>658</v>
      </c>
      <c r="F17" s="41"/>
      <c r="G17" s="36"/>
      <c r="H17" s="20"/>
    </row>
    <row r="18" spans="1:8" s="9" customFormat="1" ht="12.75">
      <c r="A18" s="37">
        <v>9</v>
      </c>
      <c r="B18" s="9" t="s">
        <v>38</v>
      </c>
      <c r="D18" s="17">
        <v>10</v>
      </c>
      <c r="E18" s="16">
        <v>3330</v>
      </c>
      <c r="F18" s="41"/>
      <c r="G18" s="21"/>
      <c r="H18" s="20"/>
    </row>
    <row r="19" spans="1:8" s="9" customFormat="1" ht="12.75">
      <c r="A19" s="37">
        <v>10</v>
      </c>
      <c r="B19" s="9" t="s">
        <v>37</v>
      </c>
      <c r="D19" s="17">
        <v>11</v>
      </c>
      <c r="E19" s="16">
        <v>16943</v>
      </c>
      <c r="F19" s="41"/>
      <c r="G19" s="36" t="s">
        <v>22</v>
      </c>
      <c r="H19" s="20"/>
    </row>
    <row r="20" spans="1:8" s="9" customFormat="1" ht="12.75">
      <c r="A20" s="37">
        <v>11</v>
      </c>
      <c r="B20" s="9" t="s">
        <v>36</v>
      </c>
      <c r="D20" s="17">
        <v>12</v>
      </c>
      <c r="E20" s="16">
        <v>1201</v>
      </c>
      <c r="F20" s="41"/>
      <c r="G20" s="36"/>
      <c r="H20" s="20"/>
    </row>
    <row r="21" spans="1:8" s="9" customFormat="1" ht="12.75">
      <c r="A21" s="37">
        <v>12</v>
      </c>
      <c r="B21" s="9" t="s">
        <v>35</v>
      </c>
      <c r="D21" s="17">
        <v>13</v>
      </c>
      <c r="E21" s="16">
        <v>96</v>
      </c>
      <c r="F21" s="41"/>
      <c r="G21" s="36"/>
      <c r="H21" s="20"/>
    </row>
    <row r="22" spans="1:8" s="9" customFormat="1" ht="12.75">
      <c r="A22" s="37">
        <v>13</v>
      </c>
      <c r="B22" s="9" t="s">
        <v>34</v>
      </c>
      <c r="D22" s="17">
        <v>14</v>
      </c>
      <c r="E22" s="16">
        <v>100</v>
      </c>
      <c r="F22" s="41"/>
      <c r="G22" s="36" t="s">
        <v>22</v>
      </c>
      <c r="H22" s="20"/>
    </row>
    <row r="23" spans="1:8" s="9" customFormat="1" ht="12.75">
      <c r="A23" s="37">
        <v>14</v>
      </c>
      <c r="B23" s="9" t="s">
        <v>33</v>
      </c>
      <c r="D23" s="17">
        <v>15</v>
      </c>
      <c r="E23" s="16">
        <v>63</v>
      </c>
      <c r="F23" s="41"/>
      <c r="G23" s="36"/>
      <c r="H23" s="20"/>
    </row>
    <row r="24" spans="1:8" s="9" customFormat="1" ht="12.75">
      <c r="A24" s="37">
        <v>15</v>
      </c>
      <c r="B24" s="9" t="s">
        <v>32</v>
      </c>
      <c r="D24" s="17">
        <v>16</v>
      </c>
      <c r="E24" s="16">
        <v>16</v>
      </c>
      <c r="F24" s="41"/>
      <c r="G24" s="36"/>
      <c r="H24" s="20"/>
    </row>
    <row r="25" spans="1:8" s="9" customFormat="1" ht="12.75">
      <c r="A25" s="37">
        <v>16</v>
      </c>
      <c r="B25" s="9" t="s">
        <v>31</v>
      </c>
      <c r="D25" s="17">
        <v>17</v>
      </c>
      <c r="E25" s="16">
        <v>157</v>
      </c>
      <c r="F25" s="41"/>
      <c r="G25" s="36"/>
      <c r="H25" s="20"/>
    </row>
    <row r="26" spans="1:8" s="9" customFormat="1" ht="12.75">
      <c r="A26" s="37">
        <v>17</v>
      </c>
      <c r="B26" s="9" t="s">
        <v>30</v>
      </c>
      <c r="D26" s="17">
        <v>18</v>
      </c>
      <c r="E26" s="16">
        <v>6</v>
      </c>
      <c r="F26" s="41"/>
      <c r="G26" s="36" t="s">
        <v>22</v>
      </c>
      <c r="H26" s="20"/>
    </row>
    <row r="27" spans="1:12" s="9" customFormat="1" ht="12.75">
      <c r="A27" s="37">
        <v>18</v>
      </c>
      <c r="B27" s="9" t="s">
        <v>29</v>
      </c>
      <c r="D27" s="17">
        <v>19</v>
      </c>
      <c r="E27" s="16">
        <v>325</v>
      </c>
      <c r="F27" s="41"/>
      <c r="G27" s="36" t="s">
        <v>22</v>
      </c>
      <c r="H27" s="13"/>
      <c r="I27" s="13"/>
      <c r="J27" s="13"/>
      <c r="K27" s="13"/>
      <c r="L27" s="13"/>
    </row>
    <row r="28" spans="1:8" s="9" customFormat="1" ht="12.75">
      <c r="A28" s="37">
        <v>19</v>
      </c>
      <c r="B28" s="9" t="s">
        <v>28</v>
      </c>
      <c r="D28" s="17">
        <v>20</v>
      </c>
      <c r="E28" s="16">
        <v>607</v>
      </c>
      <c r="F28" s="41"/>
      <c r="G28" s="36" t="s">
        <v>22</v>
      </c>
      <c r="H28" s="20"/>
    </row>
    <row r="29" spans="1:8" s="9" customFormat="1" ht="12.75">
      <c r="A29" s="37">
        <v>20</v>
      </c>
      <c r="B29" s="9" t="s">
        <v>27</v>
      </c>
      <c r="D29" s="17">
        <v>21</v>
      </c>
      <c r="E29" s="16">
        <v>202</v>
      </c>
      <c r="F29" s="41"/>
      <c r="G29" s="36" t="s">
        <v>22</v>
      </c>
      <c r="H29" s="20"/>
    </row>
    <row r="30" spans="1:8" s="9" customFormat="1" ht="12.75">
      <c r="A30" s="37">
        <v>21</v>
      </c>
      <c r="B30" s="9" t="s">
        <v>26</v>
      </c>
      <c r="D30" s="17">
        <v>22</v>
      </c>
      <c r="E30" s="16">
        <v>3122</v>
      </c>
      <c r="F30" s="41"/>
      <c r="G30" s="36"/>
      <c r="H30" s="20"/>
    </row>
    <row r="31" spans="1:8" s="9" customFormat="1" ht="12.75">
      <c r="A31" s="37">
        <v>22</v>
      </c>
      <c r="B31" s="9" t="s">
        <v>25</v>
      </c>
      <c r="D31" s="17">
        <v>23</v>
      </c>
      <c r="E31" s="16">
        <v>483</v>
      </c>
      <c r="F31" s="41"/>
      <c r="G31" s="36" t="s">
        <v>22</v>
      </c>
      <c r="H31" s="20"/>
    </row>
    <row r="32" spans="1:8" s="9" customFormat="1" ht="12.75">
      <c r="A32" s="37">
        <v>23</v>
      </c>
      <c r="B32" s="9" t="s">
        <v>24</v>
      </c>
      <c r="D32" s="17">
        <v>24</v>
      </c>
      <c r="E32" s="16">
        <v>2524</v>
      </c>
      <c r="F32" s="41"/>
      <c r="G32" s="36" t="s">
        <v>22</v>
      </c>
      <c r="H32" s="20"/>
    </row>
    <row r="33" spans="1:8" s="9" customFormat="1" ht="12.75">
      <c r="A33" s="37">
        <v>24</v>
      </c>
      <c r="B33" s="9" t="s">
        <v>23</v>
      </c>
      <c r="D33" s="17">
        <v>25</v>
      </c>
      <c r="E33" s="16">
        <v>67</v>
      </c>
      <c r="F33" s="41"/>
      <c r="G33" s="36" t="s">
        <v>22</v>
      </c>
      <c r="H33" s="20"/>
    </row>
    <row r="34" spans="1:8" s="9" customFormat="1" ht="12.75">
      <c r="A34" s="37">
        <v>25</v>
      </c>
      <c r="B34" s="9" t="s">
        <v>21</v>
      </c>
      <c r="D34" s="17">
        <v>26</v>
      </c>
      <c r="E34" s="16">
        <v>822</v>
      </c>
      <c r="F34" s="41"/>
      <c r="G34" s="36"/>
      <c r="H34" s="20"/>
    </row>
    <row r="35" spans="1:8" s="9" customFormat="1" ht="12.75">
      <c r="A35" s="37">
        <v>26</v>
      </c>
      <c r="B35" s="42" t="s">
        <v>20</v>
      </c>
      <c r="C35" s="42"/>
      <c r="D35" s="17">
        <v>27</v>
      </c>
      <c r="E35" s="16">
        <v>1</v>
      </c>
      <c r="F35" s="41"/>
      <c r="G35" s="40"/>
      <c r="H35" s="20"/>
    </row>
    <row r="36" spans="1:8" s="9" customFormat="1" ht="12.75">
      <c r="A36" s="37">
        <v>27</v>
      </c>
      <c r="B36" s="9" t="s">
        <v>19</v>
      </c>
      <c r="D36" s="17">
        <v>28</v>
      </c>
      <c r="E36" s="16">
        <v>1125</v>
      </c>
      <c r="F36" s="39">
        <v>29</v>
      </c>
      <c r="G36" s="16">
        <v>207</v>
      </c>
      <c r="H36" s="20"/>
    </row>
    <row r="37" spans="1:8" s="9" customFormat="1" ht="12.75">
      <c r="A37" s="37">
        <v>28</v>
      </c>
      <c r="B37" s="9" t="s">
        <v>18</v>
      </c>
      <c r="D37" s="17">
        <v>30</v>
      </c>
      <c r="E37" s="16">
        <v>308</v>
      </c>
      <c r="F37" s="39">
        <v>31</v>
      </c>
      <c r="G37" s="16">
        <v>70</v>
      </c>
      <c r="H37" s="20"/>
    </row>
    <row r="38" spans="1:8" s="9" customFormat="1" ht="12.75">
      <c r="A38" s="37">
        <v>29</v>
      </c>
      <c r="B38" s="9" t="s">
        <v>17</v>
      </c>
      <c r="D38" s="39">
        <v>32</v>
      </c>
      <c r="E38" s="16">
        <v>267</v>
      </c>
      <c r="F38" s="39">
        <v>33</v>
      </c>
      <c r="G38" s="16">
        <v>79</v>
      </c>
      <c r="H38" s="20"/>
    </row>
    <row r="39" spans="1:8" s="9" customFormat="1" ht="12.75">
      <c r="A39" s="37"/>
      <c r="B39" s="9" t="s">
        <v>14</v>
      </c>
      <c r="C39" s="9" t="s">
        <v>16</v>
      </c>
      <c r="D39" s="17">
        <v>34</v>
      </c>
      <c r="E39" s="16">
        <v>21</v>
      </c>
      <c r="F39" s="38"/>
      <c r="G39" s="36"/>
      <c r="H39" s="20"/>
    </row>
    <row r="40" spans="1:8" s="9" customFormat="1" ht="12.75">
      <c r="A40" s="37">
        <v>30</v>
      </c>
      <c r="B40" s="9" t="s">
        <v>15</v>
      </c>
      <c r="D40" s="17">
        <v>35</v>
      </c>
      <c r="E40" s="16">
        <v>29030</v>
      </c>
      <c r="F40" s="22"/>
      <c r="G40" s="36"/>
      <c r="H40" s="20"/>
    </row>
    <row r="41" spans="1:8" s="9" customFormat="1" ht="12.75">
      <c r="A41" s="28"/>
      <c r="B41" s="9" t="s">
        <v>14</v>
      </c>
      <c r="C41" s="9" t="s">
        <v>13</v>
      </c>
      <c r="D41" s="17">
        <v>36</v>
      </c>
      <c r="E41" s="16">
        <v>1349</v>
      </c>
      <c r="F41" s="22"/>
      <c r="G41" s="36"/>
      <c r="H41" s="20"/>
    </row>
    <row r="42" spans="1:8" s="9" customFormat="1" ht="12.75" customHeight="1">
      <c r="A42" s="31" t="s">
        <v>12</v>
      </c>
      <c r="B42" s="35"/>
      <c r="C42" s="35"/>
      <c r="D42" s="34"/>
      <c r="E42" s="24"/>
      <c r="F42" s="22"/>
      <c r="G42" s="21"/>
      <c r="H42" s="20"/>
    </row>
    <row r="43" spans="1:8" s="9" customFormat="1" ht="12.75">
      <c r="A43" s="30">
        <v>31</v>
      </c>
      <c r="B43" s="29" t="s">
        <v>11</v>
      </c>
      <c r="C43" s="29"/>
      <c r="D43" s="17">
        <v>37</v>
      </c>
      <c r="E43" s="16">
        <v>4739</v>
      </c>
      <c r="F43" s="22"/>
      <c r="G43" s="21"/>
      <c r="H43" s="20"/>
    </row>
    <row r="44" spans="1:8" s="9" customFormat="1" ht="12.75">
      <c r="A44" s="28">
        <v>32</v>
      </c>
      <c r="B44" s="33" t="s">
        <v>10</v>
      </c>
      <c r="C44" s="33"/>
      <c r="D44" s="17">
        <v>38</v>
      </c>
      <c r="E44" s="16">
        <v>2804</v>
      </c>
      <c r="F44" s="22"/>
      <c r="G44" s="32"/>
      <c r="H44" s="20"/>
    </row>
    <row r="45" spans="1:8" s="9" customFormat="1" ht="12.75" customHeight="1">
      <c r="A45" s="31" t="s">
        <v>9</v>
      </c>
      <c r="B45" s="26"/>
      <c r="C45" s="26"/>
      <c r="D45" s="25"/>
      <c r="E45" s="24"/>
      <c r="F45" s="22"/>
      <c r="G45" s="21"/>
      <c r="H45" s="20"/>
    </row>
    <row r="46" spans="1:8" s="9" customFormat="1" ht="12.75">
      <c r="A46" s="30">
        <v>33</v>
      </c>
      <c r="B46" s="29" t="s">
        <v>8</v>
      </c>
      <c r="C46" s="29"/>
      <c r="D46" s="17">
        <v>39</v>
      </c>
      <c r="E46" s="16">
        <v>11213</v>
      </c>
      <c r="F46" s="22"/>
      <c r="G46" s="21"/>
      <c r="H46" s="20"/>
    </row>
    <row r="47" spans="1:8" s="9" customFormat="1" ht="12.75">
      <c r="A47" s="28">
        <v>34</v>
      </c>
      <c r="B47" s="13" t="s">
        <v>7</v>
      </c>
      <c r="C47" s="13"/>
      <c r="D47" s="17">
        <v>40</v>
      </c>
      <c r="E47" s="16">
        <v>1700</v>
      </c>
      <c r="F47" s="22"/>
      <c r="G47" s="21"/>
      <c r="H47" s="20"/>
    </row>
    <row r="48" spans="1:8" s="9" customFormat="1" ht="12.75" customHeight="1">
      <c r="A48" s="27" t="s">
        <v>6</v>
      </c>
      <c r="B48" s="26"/>
      <c r="C48" s="26"/>
      <c r="D48" s="25"/>
      <c r="E48" s="24"/>
      <c r="F48" s="22"/>
      <c r="G48" s="23"/>
      <c r="H48" s="20"/>
    </row>
    <row r="49" spans="1:8" s="13" customFormat="1" ht="12.75">
      <c r="A49" s="19">
        <v>35</v>
      </c>
      <c r="B49" s="18" t="s">
        <v>5</v>
      </c>
      <c r="C49" s="18"/>
      <c r="D49" s="17">
        <v>41</v>
      </c>
      <c r="E49" s="16">
        <v>2552</v>
      </c>
      <c r="F49" s="22"/>
      <c r="G49" s="21"/>
      <c r="H49" s="20"/>
    </row>
    <row r="50" spans="1:7" s="13" customFormat="1" ht="12.75">
      <c r="A50" s="19">
        <v>36</v>
      </c>
      <c r="B50" s="18" t="s">
        <v>4</v>
      </c>
      <c r="C50" s="18"/>
      <c r="D50" s="17">
        <v>42</v>
      </c>
      <c r="E50" s="16">
        <v>1201</v>
      </c>
      <c r="F50" s="15"/>
      <c r="G50" s="14"/>
    </row>
    <row r="51" spans="1:7" s="9" customFormat="1" ht="9.75" customHeight="1">
      <c r="A51" s="12" t="s">
        <v>3</v>
      </c>
      <c r="B51" s="11"/>
      <c r="C51" s="11"/>
      <c r="D51" s="11"/>
      <c r="E51" s="11"/>
      <c r="F51" s="11"/>
      <c r="G51" s="10"/>
    </row>
    <row r="52" spans="1:7" ht="9.75" customHeight="1">
      <c r="A52" s="8" t="s">
        <v>213</v>
      </c>
      <c r="B52" s="7"/>
      <c r="C52" s="7"/>
      <c r="D52" s="7"/>
      <c r="E52" s="7"/>
      <c r="F52" s="7"/>
      <c r="G52" s="6"/>
    </row>
    <row r="53" spans="1:7" ht="9.75" customHeight="1">
      <c r="A53" s="8" t="s">
        <v>1</v>
      </c>
      <c r="B53" s="7"/>
      <c r="C53" s="7"/>
      <c r="D53" s="7"/>
      <c r="E53" s="7"/>
      <c r="F53" s="7"/>
      <c r="G53" s="6"/>
    </row>
    <row r="54" spans="1:7" ht="9.75" customHeight="1">
      <c r="A54" s="8" t="s">
        <v>0</v>
      </c>
      <c r="B54" s="7"/>
      <c r="C54" s="7"/>
      <c r="D54" s="7"/>
      <c r="E54" s="7"/>
      <c r="F54" s="7"/>
      <c r="G54" s="6"/>
    </row>
    <row r="55" spans="1:7" ht="9.75" customHeight="1">
      <c r="A55" s="8"/>
      <c r="B55" s="7"/>
      <c r="C55" s="7"/>
      <c r="D55" s="7"/>
      <c r="E55" s="7"/>
      <c r="F55" s="7"/>
      <c r="G55" s="6"/>
    </row>
    <row r="56" spans="1:7" ht="9.75" customHeight="1">
      <c r="A56" s="5"/>
      <c r="B56" s="4"/>
      <c r="C56" s="4"/>
      <c r="D56" s="4"/>
      <c r="E56" s="4"/>
      <c r="F56" s="4"/>
      <c r="G56" s="3"/>
    </row>
  </sheetData>
  <sheetProtection/>
  <mergeCells count="17">
    <mergeCell ref="A1:G1"/>
    <mergeCell ref="A2:G2"/>
    <mergeCell ref="A3:C3"/>
    <mergeCell ref="A4:C4"/>
    <mergeCell ref="D4:G4"/>
    <mergeCell ref="A5:C6"/>
    <mergeCell ref="D5:G5"/>
    <mergeCell ref="D6:E6"/>
    <mergeCell ref="F6:G6"/>
    <mergeCell ref="A55:G55"/>
    <mergeCell ref="A56:G56"/>
    <mergeCell ref="F7:G10"/>
    <mergeCell ref="D9:E9"/>
    <mergeCell ref="A51:G51"/>
    <mergeCell ref="A52:G52"/>
    <mergeCell ref="A53:G53"/>
    <mergeCell ref="A54:G54"/>
  </mergeCells>
  <printOptions horizontalCentered="1" verticalCentered="1"/>
  <pageMargins left="0.25" right="0.25" top="0.5" bottom="0.5" header="0.25" footer="0.25"/>
  <pageSetup horizontalDpi="300" verticalDpi="300" orientation="portrait" r:id="rId2"/>
  <headerFooter alignWithMargins="0">
    <oddHeader>&amp;L&amp;"Univers,Medium"&amp;6STATE OF CALIFORNIA - HEALTH AND HUMAN SERVICES AGENCY&amp;"Arial,Regular"&amp;10
&amp;R&amp;"Univers,Medium"&amp;6CALIFORNIA DEPARTMENT OF SOCIAL SERVICES
DATA SYSTEMS AND SURVEY DESIGN BUREAU</oddHeader>
    <oddFooter>&amp;L&amp;"Univers,Regular"&amp;8WTW 25A (1/03)&amp;C&amp;"Univers,Regular"&amp;8Page &amp;P of &amp;N&amp;R&amp;"Univers,Regular"&amp;8Released:  March 23, 2005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11111211111261">
    <tabColor rgb="FFF7EFFF"/>
  </sheetPr>
  <dimension ref="A1:AS696"/>
  <sheetViews>
    <sheetView showGridLines="0" zoomScaleSheetLayoutView="100" zoomScalePageLayoutView="0" workbookViewId="0" topLeftCell="A1">
      <selection activeCell="A1" sqref="A1"/>
    </sheetView>
  </sheetViews>
  <sheetFormatPr defaultColWidth="11.7109375" defaultRowHeight="15"/>
  <cols>
    <col min="1" max="1" width="15.7109375" style="79" customWidth="1"/>
    <col min="2" max="5" width="11.7109375" style="75" customWidth="1"/>
    <col min="6" max="6" width="11.7109375" style="78" customWidth="1"/>
    <col min="7" max="7" width="11.7109375" style="75" customWidth="1"/>
    <col min="8" max="8" width="10.28125" style="75" customWidth="1"/>
    <col min="9" max="9" width="11.28125" style="75" customWidth="1"/>
    <col min="10" max="10" width="10.140625" style="77" customWidth="1"/>
    <col min="11" max="11" width="10.28125" style="77" customWidth="1"/>
    <col min="12" max="12" width="11.28125" style="77" customWidth="1"/>
    <col min="13" max="13" width="10.8515625" style="76" customWidth="1"/>
    <col min="14" max="14" width="11.140625" style="77" customWidth="1"/>
    <col min="15" max="15" width="10.7109375" style="76" customWidth="1"/>
    <col min="16" max="16" width="8.7109375" style="76" customWidth="1"/>
    <col min="17" max="17" width="9.7109375" style="76" customWidth="1"/>
    <col min="18" max="18" width="8.7109375" style="77" customWidth="1"/>
    <col min="19" max="19" width="11.421875" style="76" customWidth="1"/>
    <col min="20" max="20" width="10.00390625" style="76" customWidth="1"/>
    <col min="21" max="21" width="9.8515625" style="76" customWidth="1"/>
    <col min="22" max="22" width="11.421875" style="75" customWidth="1"/>
    <col min="23" max="24" width="10.7109375" style="75" customWidth="1"/>
    <col min="25" max="25" width="10.140625" style="75" customWidth="1"/>
    <col min="26" max="26" width="10.7109375" style="75" customWidth="1"/>
    <col min="27" max="27" width="9.8515625" style="75" customWidth="1"/>
    <col min="28" max="28" width="11.28125" style="75" customWidth="1"/>
    <col min="29" max="30" width="10.140625" style="75" customWidth="1"/>
    <col min="31" max="34" width="10.28125" style="75" customWidth="1"/>
    <col min="35" max="35" width="9.7109375" style="75" customWidth="1"/>
    <col min="36" max="36" width="10.7109375" style="75" customWidth="1"/>
    <col min="37" max="37" width="10.140625" style="75" customWidth="1"/>
    <col min="38" max="39" width="11.28125" style="75" customWidth="1"/>
    <col min="40" max="40" width="12.57421875" style="75" customWidth="1"/>
    <col min="41" max="41" width="11.28125" style="75" customWidth="1"/>
    <col min="42" max="42" width="12.7109375" style="75" customWidth="1"/>
    <col min="43" max="16384" width="11.7109375" style="75" customWidth="1"/>
  </cols>
  <sheetData>
    <row r="1" spans="1:45" s="104" customFormat="1" ht="24.75" customHeight="1">
      <c r="A1" s="129"/>
      <c r="B1" s="123" t="s">
        <v>54</v>
      </c>
      <c r="C1" s="128"/>
      <c r="D1" s="128"/>
      <c r="E1" s="128"/>
      <c r="F1" s="128"/>
      <c r="G1" s="127"/>
      <c r="H1" s="132" t="s">
        <v>42</v>
      </c>
      <c r="I1" s="139"/>
      <c r="J1" s="139"/>
      <c r="K1" s="139"/>
      <c r="L1" s="139"/>
      <c r="M1" s="139"/>
      <c r="N1" s="138"/>
      <c r="O1" s="132" t="s">
        <v>42</v>
      </c>
      <c r="P1" s="137"/>
      <c r="Q1" s="137"/>
      <c r="R1" s="137"/>
      <c r="S1" s="137"/>
      <c r="T1" s="137"/>
      <c r="U1" s="137"/>
      <c r="V1" s="136"/>
      <c r="W1" s="135" t="s">
        <v>42</v>
      </c>
      <c r="X1" s="134"/>
      <c r="Y1" s="134"/>
      <c r="Z1" s="134"/>
      <c r="AA1" s="134"/>
      <c r="AB1" s="134"/>
      <c r="AC1" s="133"/>
      <c r="AD1" s="132" t="s">
        <v>42</v>
      </c>
      <c r="AE1" s="131"/>
      <c r="AF1" s="131"/>
      <c r="AG1" s="131"/>
      <c r="AH1" s="131"/>
      <c r="AI1" s="131"/>
      <c r="AJ1" s="131"/>
      <c r="AK1" s="130"/>
      <c r="AL1" s="123" t="s">
        <v>12</v>
      </c>
      <c r="AM1" s="122"/>
      <c r="AN1" s="123" t="s">
        <v>9</v>
      </c>
      <c r="AO1" s="122"/>
      <c r="AP1" s="121" t="s">
        <v>163</v>
      </c>
      <c r="AQ1" s="120"/>
      <c r="AR1" s="119"/>
      <c r="AS1" s="119"/>
    </row>
    <row r="2" spans="1:45" s="104" customFormat="1" ht="57" customHeight="1">
      <c r="A2" s="118"/>
      <c r="B2" s="115" t="s">
        <v>197</v>
      </c>
      <c r="C2" s="115" t="s">
        <v>161</v>
      </c>
      <c r="D2" s="115" t="s">
        <v>196</v>
      </c>
      <c r="E2" s="117" t="s">
        <v>159</v>
      </c>
      <c r="F2" s="115" t="s">
        <v>195</v>
      </c>
      <c r="G2" s="115" t="s">
        <v>194</v>
      </c>
      <c r="H2" s="115" t="s">
        <v>193</v>
      </c>
      <c r="I2" s="115" t="s">
        <v>192</v>
      </c>
      <c r="J2" s="115" t="s">
        <v>191</v>
      </c>
      <c r="K2" s="115" t="s">
        <v>190</v>
      </c>
      <c r="L2" s="115" t="s">
        <v>189</v>
      </c>
      <c r="M2" s="115" t="s">
        <v>188</v>
      </c>
      <c r="N2" s="115" t="s">
        <v>187</v>
      </c>
      <c r="O2" s="115" t="s">
        <v>186</v>
      </c>
      <c r="P2" s="115" t="s">
        <v>185</v>
      </c>
      <c r="Q2" s="115" t="s">
        <v>184</v>
      </c>
      <c r="R2" s="115" t="s">
        <v>183</v>
      </c>
      <c r="S2" s="115" t="s">
        <v>182</v>
      </c>
      <c r="T2" s="115" t="s">
        <v>181</v>
      </c>
      <c r="U2" s="115" t="s">
        <v>180</v>
      </c>
      <c r="V2" s="115" t="s">
        <v>179</v>
      </c>
      <c r="W2" s="115" t="s">
        <v>141</v>
      </c>
      <c r="X2" s="115" t="s">
        <v>178</v>
      </c>
      <c r="Y2" s="115" t="s">
        <v>177</v>
      </c>
      <c r="Z2" s="115" t="s">
        <v>176</v>
      </c>
      <c r="AA2" s="115" t="s">
        <v>175</v>
      </c>
      <c r="AB2" s="115" t="s">
        <v>174</v>
      </c>
      <c r="AC2" s="115" t="s">
        <v>135</v>
      </c>
      <c r="AD2" s="116" t="s">
        <v>134</v>
      </c>
      <c r="AE2" s="115" t="s">
        <v>133</v>
      </c>
      <c r="AF2" s="116" t="s">
        <v>132</v>
      </c>
      <c r="AG2" s="115" t="s">
        <v>131</v>
      </c>
      <c r="AH2" s="116" t="s">
        <v>130</v>
      </c>
      <c r="AI2" s="115" t="s">
        <v>173</v>
      </c>
      <c r="AJ2" s="115" t="s">
        <v>172</v>
      </c>
      <c r="AK2" s="115" t="s">
        <v>127</v>
      </c>
      <c r="AL2" s="116" t="s">
        <v>171</v>
      </c>
      <c r="AM2" s="116" t="s">
        <v>170</v>
      </c>
      <c r="AN2" s="116" t="s">
        <v>169</v>
      </c>
      <c r="AO2" s="116" t="s">
        <v>168</v>
      </c>
      <c r="AP2" s="115" t="s">
        <v>167</v>
      </c>
      <c r="AQ2" s="115" t="s">
        <v>166</v>
      </c>
      <c r="AR2" s="114"/>
      <c r="AS2" s="114"/>
    </row>
    <row r="3" spans="1:45" s="104" customFormat="1" ht="10.5" customHeight="1">
      <c r="A3" s="113" t="s">
        <v>120</v>
      </c>
      <c r="B3" s="108">
        <v>1</v>
      </c>
      <c r="C3" s="108">
        <v>2</v>
      </c>
      <c r="D3" s="108">
        <v>3</v>
      </c>
      <c r="E3" s="112">
        <v>4</v>
      </c>
      <c r="F3" s="111">
        <v>5</v>
      </c>
      <c r="G3" s="108">
        <v>6</v>
      </c>
      <c r="H3" s="108">
        <v>7</v>
      </c>
      <c r="I3" s="108">
        <v>8</v>
      </c>
      <c r="J3" s="108">
        <v>9</v>
      </c>
      <c r="K3" s="108">
        <v>10</v>
      </c>
      <c r="L3" s="108">
        <v>11</v>
      </c>
      <c r="M3" s="111">
        <v>12</v>
      </c>
      <c r="N3" s="108">
        <v>13</v>
      </c>
      <c r="O3" s="111">
        <v>14</v>
      </c>
      <c r="P3" s="111">
        <v>15</v>
      </c>
      <c r="Q3" s="111">
        <v>16</v>
      </c>
      <c r="R3" s="108">
        <v>17</v>
      </c>
      <c r="S3" s="111">
        <v>18</v>
      </c>
      <c r="T3" s="111">
        <v>19</v>
      </c>
      <c r="U3" s="111">
        <v>20</v>
      </c>
      <c r="V3" s="108">
        <v>21</v>
      </c>
      <c r="W3" s="108">
        <v>22</v>
      </c>
      <c r="X3" s="108">
        <v>23</v>
      </c>
      <c r="Y3" s="108">
        <v>24</v>
      </c>
      <c r="Z3" s="108">
        <v>25</v>
      </c>
      <c r="AA3" s="108">
        <v>26</v>
      </c>
      <c r="AB3" s="108">
        <v>27</v>
      </c>
      <c r="AC3" s="108">
        <v>28</v>
      </c>
      <c r="AD3" s="108">
        <v>29</v>
      </c>
      <c r="AE3" s="108">
        <v>30</v>
      </c>
      <c r="AF3" s="110">
        <v>31</v>
      </c>
      <c r="AG3" s="110">
        <v>32</v>
      </c>
      <c r="AH3" s="108">
        <v>33</v>
      </c>
      <c r="AI3" s="108">
        <v>34</v>
      </c>
      <c r="AJ3" s="108">
        <v>35</v>
      </c>
      <c r="AK3" s="108">
        <v>36</v>
      </c>
      <c r="AL3" s="109">
        <v>37</v>
      </c>
      <c r="AM3" s="108">
        <v>38</v>
      </c>
      <c r="AN3" s="108">
        <v>39</v>
      </c>
      <c r="AO3" s="108">
        <v>40</v>
      </c>
      <c r="AP3" s="108">
        <v>41</v>
      </c>
      <c r="AQ3" s="107">
        <v>42</v>
      </c>
      <c r="AR3" s="106"/>
      <c r="AS3" s="105"/>
    </row>
    <row r="4" spans="1:45" s="99" customFormat="1" ht="10.5" customHeight="1">
      <c r="A4" s="103" t="s">
        <v>119</v>
      </c>
      <c r="B4" s="101">
        <v>54063</v>
      </c>
      <c r="C4" s="101">
        <v>7871</v>
      </c>
      <c r="D4" s="101">
        <v>11443</v>
      </c>
      <c r="E4" s="102"/>
      <c r="F4" s="101">
        <v>1976</v>
      </c>
      <c r="G4" s="101">
        <v>1414</v>
      </c>
      <c r="H4" s="101">
        <v>2882</v>
      </c>
      <c r="I4" s="101">
        <v>606</v>
      </c>
      <c r="J4" s="101">
        <v>658</v>
      </c>
      <c r="K4" s="101">
        <v>3330</v>
      </c>
      <c r="L4" s="101">
        <v>16943</v>
      </c>
      <c r="M4" s="101">
        <v>1201</v>
      </c>
      <c r="N4" s="101">
        <v>96</v>
      </c>
      <c r="O4" s="101">
        <v>100</v>
      </c>
      <c r="P4" s="101">
        <v>63</v>
      </c>
      <c r="Q4" s="101">
        <v>16</v>
      </c>
      <c r="R4" s="101">
        <v>157</v>
      </c>
      <c r="S4" s="101">
        <v>6</v>
      </c>
      <c r="T4" s="101">
        <v>325</v>
      </c>
      <c r="U4" s="101">
        <v>607</v>
      </c>
      <c r="V4" s="101">
        <v>202</v>
      </c>
      <c r="W4" s="101">
        <v>3122</v>
      </c>
      <c r="X4" s="101">
        <v>483</v>
      </c>
      <c r="Y4" s="101">
        <v>2524</v>
      </c>
      <c r="Z4" s="101">
        <v>67</v>
      </c>
      <c r="AA4" s="101">
        <v>822</v>
      </c>
      <c r="AB4" s="101">
        <v>1</v>
      </c>
      <c r="AC4" s="101">
        <v>1125</v>
      </c>
      <c r="AD4" s="101">
        <v>207</v>
      </c>
      <c r="AE4" s="101">
        <v>308</v>
      </c>
      <c r="AF4" s="101">
        <v>70</v>
      </c>
      <c r="AG4" s="101">
        <v>267</v>
      </c>
      <c r="AH4" s="101">
        <v>79</v>
      </c>
      <c r="AI4" s="101">
        <v>21</v>
      </c>
      <c r="AJ4" s="101">
        <v>29030</v>
      </c>
      <c r="AK4" s="101">
        <v>1349</v>
      </c>
      <c r="AL4" s="101">
        <v>4739</v>
      </c>
      <c r="AM4" s="101">
        <v>2804</v>
      </c>
      <c r="AN4" s="101">
        <v>11213</v>
      </c>
      <c r="AO4" s="101">
        <v>1700</v>
      </c>
      <c r="AP4" s="101">
        <v>2552</v>
      </c>
      <c r="AQ4" s="101">
        <v>1201</v>
      </c>
      <c r="AR4" s="100"/>
      <c r="AS4" s="96"/>
    </row>
    <row r="5" spans="1:45" s="90" customFormat="1" ht="10.5" customHeight="1">
      <c r="A5" s="95" t="s">
        <v>118</v>
      </c>
      <c r="B5" s="97">
        <v>1918</v>
      </c>
      <c r="C5" s="97">
        <v>307</v>
      </c>
      <c r="D5" s="97">
        <v>518</v>
      </c>
      <c r="E5" s="94"/>
      <c r="F5" s="97">
        <v>24</v>
      </c>
      <c r="G5" s="97">
        <v>15</v>
      </c>
      <c r="H5" s="97">
        <v>46</v>
      </c>
      <c r="I5" s="97">
        <v>11</v>
      </c>
      <c r="J5" s="97">
        <v>0</v>
      </c>
      <c r="K5" s="97">
        <v>21</v>
      </c>
      <c r="L5" s="97">
        <v>900</v>
      </c>
      <c r="M5" s="97">
        <v>104</v>
      </c>
      <c r="N5" s="97">
        <v>0</v>
      </c>
      <c r="O5" s="97">
        <v>0</v>
      </c>
      <c r="P5" s="97">
        <v>0</v>
      </c>
      <c r="Q5" s="97">
        <v>0</v>
      </c>
      <c r="R5" s="97">
        <v>0</v>
      </c>
      <c r="S5" s="97">
        <v>0</v>
      </c>
      <c r="T5" s="97">
        <v>16</v>
      </c>
      <c r="U5" s="97">
        <v>7</v>
      </c>
      <c r="V5" s="97">
        <v>0</v>
      </c>
      <c r="W5" s="97">
        <v>129</v>
      </c>
      <c r="X5" s="97">
        <v>0</v>
      </c>
      <c r="Y5" s="97">
        <v>63</v>
      </c>
      <c r="Z5" s="97">
        <v>0</v>
      </c>
      <c r="AA5" s="97">
        <v>0</v>
      </c>
      <c r="AB5" s="97">
        <v>0</v>
      </c>
      <c r="AC5" s="97">
        <v>31</v>
      </c>
      <c r="AD5" s="97">
        <v>21</v>
      </c>
      <c r="AE5" s="97">
        <v>3</v>
      </c>
      <c r="AF5" s="97">
        <v>3</v>
      </c>
      <c r="AG5" s="97">
        <v>99</v>
      </c>
      <c r="AH5" s="97">
        <v>15</v>
      </c>
      <c r="AI5" s="97">
        <v>3</v>
      </c>
      <c r="AJ5" s="97">
        <v>1294</v>
      </c>
      <c r="AK5" s="97">
        <v>8</v>
      </c>
      <c r="AL5" s="97">
        <v>226</v>
      </c>
      <c r="AM5" s="97">
        <v>22</v>
      </c>
      <c r="AN5" s="97">
        <v>357</v>
      </c>
      <c r="AO5" s="97">
        <v>80</v>
      </c>
      <c r="AP5" s="97">
        <v>33</v>
      </c>
      <c r="AQ5" s="97">
        <v>0</v>
      </c>
      <c r="AR5" s="92"/>
      <c r="AS5" s="96"/>
    </row>
    <row r="6" spans="1:45" s="90" customFormat="1" ht="10.5" customHeight="1">
      <c r="A6" s="95" t="s">
        <v>117</v>
      </c>
      <c r="B6" s="97">
        <v>6</v>
      </c>
      <c r="C6" s="97">
        <v>0</v>
      </c>
      <c r="D6" s="97">
        <v>1</v>
      </c>
      <c r="E6" s="94"/>
      <c r="F6" s="97">
        <v>1</v>
      </c>
      <c r="G6" s="97">
        <v>0</v>
      </c>
      <c r="H6" s="97">
        <v>2</v>
      </c>
      <c r="I6" s="97">
        <v>2</v>
      </c>
      <c r="J6" s="97">
        <v>0</v>
      </c>
      <c r="K6" s="97">
        <v>0</v>
      </c>
      <c r="L6" s="97">
        <v>1</v>
      </c>
      <c r="M6" s="97">
        <v>0</v>
      </c>
      <c r="N6" s="97">
        <v>0</v>
      </c>
      <c r="O6" s="97">
        <v>0</v>
      </c>
      <c r="P6" s="97">
        <v>0</v>
      </c>
      <c r="Q6" s="97">
        <v>0</v>
      </c>
      <c r="R6" s="97">
        <v>0</v>
      </c>
      <c r="S6" s="97">
        <v>0</v>
      </c>
      <c r="T6" s="97">
        <v>0</v>
      </c>
      <c r="U6" s="97">
        <v>0</v>
      </c>
      <c r="V6" s="97">
        <v>0</v>
      </c>
      <c r="W6" s="97">
        <v>1</v>
      </c>
      <c r="X6" s="97">
        <v>1</v>
      </c>
      <c r="Y6" s="97">
        <v>4</v>
      </c>
      <c r="Z6" s="97">
        <v>1</v>
      </c>
      <c r="AA6" s="97">
        <v>2</v>
      </c>
      <c r="AB6" s="97">
        <v>0</v>
      </c>
      <c r="AC6" s="97">
        <v>0</v>
      </c>
      <c r="AD6" s="97">
        <v>0</v>
      </c>
      <c r="AE6" s="97">
        <v>0</v>
      </c>
      <c r="AF6" s="97">
        <v>0</v>
      </c>
      <c r="AG6" s="97">
        <v>0</v>
      </c>
      <c r="AH6" s="97">
        <v>0</v>
      </c>
      <c r="AI6" s="97">
        <v>0</v>
      </c>
      <c r="AJ6" s="97">
        <v>5</v>
      </c>
      <c r="AK6" s="97">
        <v>0</v>
      </c>
      <c r="AL6" s="97">
        <v>1</v>
      </c>
      <c r="AM6" s="97">
        <v>0</v>
      </c>
      <c r="AN6" s="97">
        <v>2</v>
      </c>
      <c r="AO6" s="97">
        <v>0</v>
      </c>
      <c r="AP6" s="97">
        <v>0</v>
      </c>
      <c r="AQ6" s="97">
        <v>0</v>
      </c>
      <c r="AR6" s="92"/>
      <c r="AS6" s="96"/>
    </row>
    <row r="7" spans="1:45" s="90" customFormat="1" ht="10.5" customHeight="1">
      <c r="A7" s="95" t="s">
        <v>116</v>
      </c>
      <c r="B7" s="97">
        <v>12</v>
      </c>
      <c r="C7" s="97">
        <v>6</v>
      </c>
      <c r="D7" s="97">
        <v>6</v>
      </c>
      <c r="E7" s="94"/>
      <c r="F7" s="97">
        <v>0</v>
      </c>
      <c r="G7" s="97">
        <v>0</v>
      </c>
      <c r="H7" s="97">
        <v>0</v>
      </c>
      <c r="I7" s="97">
        <v>0</v>
      </c>
      <c r="J7" s="97">
        <v>0</v>
      </c>
      <c r="K7" s="97">
        <v>1</v>
      </c>
      <c r="L7" s="97">
        <v>2</v>
      </c>
      <c r="M7" s="97">
        <v>1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97">
        <v>0</v>
      </c>
      <c r="T7" s="97">
        <v>0</v>
      </c>
      <c r="U7" s="97">
        <v>0</v>
      </c>
      <c r="V7" s="97">
        <v>1</v>
      </c>
      <c r="W7" s="97">
        <v>0</v>
      </c>
      <c r="X7" s="97">
        <v>0</v>
      </c>
      <c r="Y7" s="97">
        <v>0</v>
      </c>
      <c r="Z7" s="97">
        <v>0</v>
      </c>
      <c r="AA7" s="97">
        <v>0</v>
      </c>
      <c r="AB7" s="97">
        <v>0</v>
      </c>
      <c r="AC7" s="97">
        <v>0</v>
      </c>
      <c r="AD7" s="97">
        <v>0</v>
      </c>
      <c r="AE7" s="97">
        <v>0</v>
      </c>
      <c r="AF7" s="97">
        <v>0</v>
      </c>
      <c r="AG7" s="97">
        <v>0</v>
      </c>
      <c r="AH7" s="97">
        <v>0</v>
      </c>
      <c r="AI7" s="97">
        <v>0</v>
      </c>
      <c r="AJ7" s="97">
        <v>4</v>
      </c>
      <c r="AK7" s="97">
        <v>0</v>
      </c>
      <c r="AL7" s="97">
        <v>6</v>
      </c>
      <c r="AM7" s="97">
        <v>2</v>
      </c>
      <c r="AN7" s="97">
        <v>0</v>
      </c>
      <c r="AO7" s="97">
        <v>0</v>
      </c>
      <c r="AP7" s="97">
        <v>0</v>
      </c>
      <c r="AQ7" s="97">
        <v>0</v>
      </c>
      <c r="AR7" s="92"/>
      <c r="AS7" s="96"/>
    </row>
    <row r="8" spans="1:45" s="90" customFormat="1" ht="10.5" customHeight="1">
      <c r="A8" s="95" t="s">
        <v>115</v>
      </c>
      <c r="B8" s="97">
        <v>581</v>
      </c>
      <c r="C8" s="97">
        <v>51</v>
      </c>
      <c r="D8" s="97">
        <v>107</v>
      </c>
      <c r="E8" s="94"/>
      <c r="F8" s="97">
        <v>20</v>
      </c>
      <c r="G8" s="97">
        <v>9</v>
      </c>
      <c r="H8" s="97">
        <v>40</v>
      </c>
      <c r="I8" s="97">
        <v>11</v>
      </c>
      <c r="J8" s="97">
        <v>0</v>
      </c>
      <c r="K8" s="97">
        <v>140</v>
      </c>
      <c r="L8" s="97">
        <v>121</v>
      </c>
      <c r="M8" s="97">
        <v>9</v>
      </c>
      <c r="N8" s="97">
        <v>4</v>
      </c>
      <c r="O8" s="97">
        <v>2</v>
      </c>
      <c r="P8" s="97">
        <v>1</v>
      </c>
      <c r="Q8" s="97">
        <v>0</v>
      </c>
      <c r="R8" s="97">
        <v>14</v>
      </c>
      <c r="S8" s="97">
        <v>0</v>
      </c>
      <c r="T8" s="97">
        <v>17</v>
      </c>
      <c r="U8" s="97">
        <v>16</v>
      </c>
      <c r="V8" s="97">
        <v>23</v>
      </c>
      <c r="W8" s="97">
        <v>20</v>
      </c>
      <c r="X8" s="97">
        <v>9</v>
      </c>
      <c r="Y8" s="97">
        <v>9</v>
      </c>
      <c r="Z8" s="97">
        <v>0</v>
      </c>
      <c r="AA8" s="97">
        <v>0</v>
      </c>
      <c r="AB8" s="97">
        <v>0</v>
      </c>
      <c r="AC8" s="97">
        <v>9</v>
      </c>
      <c r="AD8" s="97">
        <v>0</v>
      </c>
      <c r="AE8" s="97">
        <v>0</v>
      </c>
      <c r="AF8" s="97">
        <v>0</v>
      </c>
      <c r="AG8" s="97">
        <v>0</v>
      </c>
      <c r="AH8" s="97">
        <v>0</v>
      </c>
      <c r="AI8" s="97">
        <v>0</v>
      </c>
      <c r="AJ8" s="97">
        <v>350</v>
      </c>
      <c r="AK8" s="97">
        <v>23</v>
      </c>
      <c r="AL8" s="97">
        <v>28</v>
      </c>
      <c r="AM8" s="97">
        <v>2</v>
      </c>
      <c r="AN8" s="97">
        <v>83</v>
      </c>
      <c r="AO8" s="97">
        <v>17</v>
      </c>
      <c r="AP8" s="97">
        <v>1</v>
      </c>
      <c r="AQ8" s="97">
        <v>1</v>
      </c>
      <c r="AR8" s="92"/>
      <c r="AS8" s="96"/>
    </row>
    <row r="9" spans="1:45" s="90" customFormat="1" ht="10.5" customHeight="1">
      <c r="A9" s="95" t="s">
        <v>114</v>
      </c>
      <c r="B9" s="97">
        <v>30</v>
      </c>
      <c r="C9" s="97">
        <v>15</v>
      </c>
      <c r="D9" s="97">
        <v>13</v>
      </c>
      <c r="E9" s="94"/>
      <c r="F9" s="97">
        <v>0</v>
      </c>
      <c r="G9" s="97">
        <v>0</v>
      </c>
      <c r="H9" s="97">
        <v>2</v>
      </c>
      <c r="I9" s="97">
        <v>0</v>
      </c>
      <c r="J9" s="97">
        <v>0</v>
      </c>
      <c r="K9" s="97">
        <v>3</v>
      </c>
      <c r="L9" s="97">
        <v>9</v>
      </c>
      <c r="M9" s="97">
        <v>2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97">
        <v>0</v>
      </c>
      <c r="T9" s="97">
        <v>0</v>
      </c>
      <c r="U9" s="97">
        <v>0</v>
      </c>
      <c r="V9" s="97">
        <v>0</v>
      </c>
      <c r="W9" s="97">
        <v>2</v>
      </c>
      <c r="X9" s="97">
        <v>0</v>
      </c>
      <c r="Y9" s="97">
        <v>1</v>
      </c>
      <c r="Z9" s="97">
        <v>0</v>
      </c>
      <c r="AA9" s="97">
        <v>1</v>
      </c>
      <c r="AB9" s="97">
        <v>0</v>
      </c>
      <c r="AC9" s="97">
        <v>0</v>
      </c>
      <c r="AD9" s="97">
        <v>0</v>
      </c>
      <c r="AE9" s="97">
        <v>1</v>
      </c>
      <c r="AF9" s="97">
        <v>0</v>
      </c>
      <c r="AG9" s="97">
        <v>1</v>
      </c>
      <c r="AH9" s="97">
        <v>0</v>
      </c>
      <c r="AI9" s="97">
        <v>0</v>
      </c>
      <c r="AJ9" s="97">
        <v>18</v>
      </c>
      <c r="AK9" s="97">
        <v>0</v>
      </c>
      <c r="AL9" s="97">
        <v>0</v>
      </c>
      <c r="AM9" s="97">
        <v>2</v>
      </c>
      <c r="AN9" s="97">
        <v>2</v>
      </c>
      <c r="AO9" s="97">
        <v>0</v>
      </c>
      <c r="AP9" s="97">
        <v>4</v>
      </c>
      <c r="AQ9" s="97">
        <v>0</v>
      </c>
      <c r="AR9" s="92"/>
      <c r="AS9" s="96"/>
    </row>
    <row r="10" spans="1:45" s="90" customFormat="1" ht="10.5" customHeight="1">
      <c r="A10" s="95" t="s">
        <v>113</v>
      </c>
      <c r="B10" s="97">
        <v>27</v>
      </c>
      <c r="C10" s="97">
        <v>7</v>
      </c>
      <c r="D10" s="97">
        <v>13</v>
      </c>
      <c r="E10" s="94"/>
      <c r="F10" s="97">
        <v>0</v>
      </c>
      <c r="G10" s="97">
        <v>0</v>
      </c>
      <c r="H10" s="97">
        <v>0</v>
      </c>
      <c r="I10" s="97">
        <v>0</v>
      </c>
      <c r="J10" s="97">
        <v>0</v>
      </c>
      <c r="K10" s="97">
        <v>5</v>
      </c>
      <c r="L10" s="97">
        <v>2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97">
        <v>0</v>
      </c>
      <c r="T10" s="97">
        <v>5</v>
      </c>
      <c r="U10" s="97">
        <v>0</v>
      </c>
      <c r="V10" s="97">
        <v>0</v>
      </c>
      <c r="W10" s="97">
        <v>0</v>
      </c>
      <c r="X10" s="97">
        <v>0</v>
      </c>
      <c r="Y10" s="97">
        <v>1</v>
      </c>
      <c r="Z10" s="97">
        <v>0</v>
      </c>
      <c r="AA10" s="97">
        <v>1</v>
      </c>
      <c r="AB10" s="97">
        <v>0</v>
      </c>
      <c r="AC10" s="97">
        <v>1</v>
      </c>
      <c r="AD10" s="97">
        <v>0</v>
      </c>
      <c r="AE10" s="97">
        <v>0</v>
      </c>
      <c r="AF10" s="97">
        <v>0</v>
      </c>
      <c r="AG10" s="97">
        <v>0</v>
      </c>
      <c r="AH10" s="97">
        <v>0</v>
      </c>
      <c r="AI10" s="97">
        <v>0</v>
      </c>
      <c r="AJ10" s="97">
        <v>10</v>
      </c>
      <c r="AK10" s="97">
        <v>0</v>
      </c>
      <c r="AL10" s="97">
        <v>0</v>
      </c>
      <c r="AM10" s="97">
        <v>2</v>
      </c>
      <c r="AN10" s="97">
        <v>0</v>
      </c>
      <c r="AO10" s="97">
        <v>0</v>
      </c>
      <c r="AP10" s="97">
        <v>0</v>
      </c>
      <c r="AQ10" s="97">
        <v>0</v>
      </c>
      <c r="AR10" s="92"/>
      <c r="AS10" s="96"/>
    </row>
    <row r="11" spans="1:45" s="90" customFormat="1" ht="10.5" customHeight="1">
      <c r="A11" s="95" t="s">
        <v>112</v>
      </c>
      <c r="B11" s="97">
        <v>479</v>
      </c>
      <c r="C11" s="97">
        <v>84</v>
      </c>
      <c r="D11" s="97">
        <v>113</v>
      </c>
      <c r="E11" s="94"/>
      <c r="F11" s="97">
        <v>19</v>
      </c>
      <c r="G11" s="97">
        <v>16</v>
      </c>
      <c r="H11" s="97">
        <v>32</v>
      </c>
      <c r="I11" s="97">
        <v>6</v>
      </c>
      <c r="J11" s="97">
        <v>0</v>
      </c>
      <c r="K11" s="97">
        <v>61</v>
      </c>
      <c r="L11" s="97">
        <v>140</v>
      </c>
      <c r="M11" s="97">
        <v>8</v>
      </c>
      <c r="N11" s="97">
        <v>0</v>
      </c>
      <c r="O11" s="97">
        <v>0</v>
      </c>
      <c r="P11" s="97">
        <v>0</v>
      </c>
      <c r="Q11" s="97">
        <v>0</v>
      </c>
      <c r="R11" s="97">
        <v>4</v>
      </c>
      <c r="S11" s="97">
        <v>0</v>
      </c>
      <c r="T11" s="97">
        <v>1</v>
      </c>
      <c r="U11" s="97">
        <v>0</v>
      </c>
      <c r="V11" s="97">
        <v>2</v>
      </c>
      <c r="W11" s="97">
        <v>58</v>
      </c>
      <c r="X11" s="97">
        <v>2</v>
      </c>
      <c r="Y11" s="97">
        <v>35</v>
      </c>
      <c r="Z11" s="97">
        <v>6</v>
      </c>
      <c r="AA11" s="97">
        <v>0</v>
      </c>
      <c r="AB11" s="97">
        <v>0</v>
      </c>
      <c r="AC11" s="97">
        <v>17</v>
      </c>
      <c r="AD11" s="97">
        <v>7</v>
      </c>
      <c r="AE11" s="97">
        <v>8</v>
      </c>
      <c r="AF11" s="97">
        <v>2</v>
      </c>
      <c r="AG11" s="97">
        <v>1</v>
      </c>
      <c r="AH11" s="97">
        <v>20</v>
      </c>
      <c r="AI11" s="97">
        <v>0</v>
      </c>
      <c r="AJ11" s="97">
        <v>352</v>
      </c>
      <c r="AK11" s="97">
        <v>11</v>
      </c>
      <c r="AL11" s="97">
        <v>21</v>
      </c>
      <c r="AM11" s="97">
        <v>15</v>
      </c>
      <c r="AN11" s="97">
        <v>121</v>
      </c>
      <c r="AO11" s="97">
        <v>31</v>
      </c>
      <c r="AP11" s="97">
        <v>61</v>
      </c>
      <c r="AQ11" s="97">
        <v>22</v>
      </c>
      <c r="AR11" s="92"/>
      <c r="AS11" s="96"/>
    </row>
    <row r="12" spans="1:45" s="90" customFormat="1" ht="10.5" customHeight="1">
      <c r="A12" s="95" t="s">
        <v>111</v>
      </c>
      <c r="B12" s="97">
        <v>187</v>
      </c>
      <c r="C12" s="97">
        <v>29</v>
      </c>
      <c r="D12" s="97">
        <v>4</v>
      </c>
      <c r="E12" s="94"/>
      <c r="F12" s="97">
        <v>2</v>
      </c>
      <c r="G12" s="97">
        <v>1</v>
      </c>
      <c r="H12" s="97">
        <v>7</v>
      </c>
      <c r="I12" s="97">
        <v>0</v>
      </c>
      <c r="J12" s="97">
        <v>0</v>
      </c>
      <c r="K12" s="97">
        <v>6</v>
      </c>
      <c r="L12" s="97">
        <v>20</v>
      </c>
      <c r="M12" s="97">
        <v>1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97">
        <v>0</v>
      </c>
      <c r="T12" s="97">
        <v>4</v>
      </c>
      <c r="U12" s="97">
        <v>4</v>
      </c>
      <c r="V12" s="97">
        <v>0</v>
      </c>
      <c r="W12" s="97">
        <v>7</v>
      </c>
      <c r="X12" s="97">
        <v>0</v>
      </c>
      <c r="Y12" s="97">
        <v>2</v>
      </c>
      <c r="Z12" s="97">
        <v>2</v>
      </c>
      <c r="AA12" s="97">
        <v>0</v>
      </c>
      <c r="AB12" s="97">
        <v>0</v>
      </c>
      <c r="AC12" s="97">
        <v>3</v>
      </c>
      <c r="AD12" s="97">
        <v>0</v>
      </c>
      <c r="AE12" s="97">
        <v>2</v>
      </c>
      <c r="AF12" s="97">
        <v>0</v>
      </c>
      <c r="AG12" s="97">
        <v>0</v>
      </c>
      <c r="AH12" s="97">
        <v>0</v>
      </c>
      <c r="AI12" s="97">
        <v>0</v>
      </c>
      <c r="AJ12" s="97">
        <v>58</v>
      </c>
      <c r="AK12" s="97">
        <v>1</v>
      </c>
      <c r="AL12" s="97">
        <v>5</v>
      </c>
      <c r="AM12" s="97">
        <v>0</v>
      </c>
      <c r="AN12" s="97">
        <v>7</v>
      </c>
      <c r="AO12" s="97">
        <v>2</v>
      </c>
      <c r="AP12" s="97">
        <v>0</v>
      </c>
      <c r="AQ12" s="97">
        <v>0</v>
      </c>
      <c r="AR12" s="92"/>
      <c r="AS12" s="96"/>
    </row>
    <row r="13" spans="1:45" s="90" customFormat="1" ht="10.5" customHeight="1">
      <c r="A13" s="95" t="s">
        <v>110</v>
      </c>
      <c r="B13" s="97">
        <v>112</v>
      </c>
      <c r="C13" s="97">
        <v>29</v>
      </c>
      <c r="D13" s="97">
        <v>6</v>
      </c>
      <c r="E13" s="94"/>
      <c r="F13" s="97">
        <v>6</v>
      </c>
      <c r="G13" s="97">
        <v>4</v>
      </c>
      <c r="H13" s="97">
        <v>11</v>
      </c>
      <c r="I13" s="97">
        <v>1</v>
      </c>
      <c r="J13" s="97">
        <v>0</v>
      </c>
      <c r="K13" s="97">
        <v>16</v>
      </c>
      <c r="L13" s="97">
        <v>36</v>
      </c>
      <c r="M13" s="97">
        <v>4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97">
        <v>0</v>
      </c>
      <c r="T13" s="97">
        <v>0</v>
      </c>
      <c r="U13" s="97">
        <v>0</v>
      </c>
      <c r="V13" s="97">
        <v>0</v>
      </c>
      <c r="W13" s="97">
        <v>5</v>
      </c>
      <c r="X13" s="97">
        <v>0</v>
      </c>
      <c r="Y13" s="97">
        <v>4</v>
      </c>
      <c r="Z13" s="97">
        <v>0</v>
      </c>
      <c r="AA13" s="97">
        <v>7</v>
      </c>
      <c r="AB13" s="97">
        <v>0</v>
      </c>
      <c r="AC13" s="97">
        <v>1</v>
      </c>
      <c r="AD13" s="97">
        <v>0</v>
      </c>
      <c r="AE13" s="97">
        <v>0</v>
      </c>
      <c r="AF13" s="97">
        <v>0</v>
      </c>
      <c r="AG13" s="97">
        <v>4</v>
      </c>
      <c r="AH13" s="97">
        <v>1</v>
      </c>
      <c r="AI13" s="97">
        <v>0</v>
      </c>
      <c r="AJ13" s="97">
        <v>77</v>
      </c>
      <c r="AK13" s="97">
        <v>1</v>
      </c>
      <c r="AL13" s="97">
        <v>5</v>
      </c>
      <c r="AM13" s="97">
        <v>7</v>
      </c>
      <c r="AN13" s="97">
        <v>4</v>
      </c>
      <c r="AO13" s="97">
        <v>3</v>
      </c>
      <c r="AP13" s="97">
        <v>29</v>
      </c>
      <c r="AQ13" s="97">
        <v>0</v>
      </c>
      <c r="AR13" s="92"/>
      <c r="AS13" s="96"/>
    </row>
    <row r="14" spans="1:45" s="90" customFormat="1" ht="10.5" customHeight="1">
      <c r="A14" s="95" t="s">
        <v>109</v>
      </c>
      <c r="B14" s="97">
        <v>3648</v>
      </c>
      <c r="C14" s="97">
        <v>663</v>
      </c>
      <c r="D14" s="97">
        <v>2341</v>
      </c>
      <c r="E14" s="94"/>
      <c r="F14" s="97">
        <v>170</v>
      </c>
      <c r="G14" s="97">
        <v>114</v>
      </c>
      <c r="H14" s="97">
        <v>98</v>
      </c>
      <c r="I14" s="97">
        <v>13</v>
      </c>
      <c r="J14" s="97">
        <v>0</v>
      </c>
      <c r="K14" s="97">
        <v>114</v>
      </c>
      <c r="L14" s="97">
        <v>828</v>
      </c>
      <c r="M14" s="97">
        <v>13</v>
      </c>
      <c r="N14" s="97">
        <v>0</v>
      </c>
      <c r="O14" s="97">
        <v>0</v>
      </c>
      <c r="P14" s="97">
        <v>8</v>
      </c>
      <c r="Q14" s="97">
        <v>0</v>
      </c>
      <c r="R14" s="97">
        <v>9</v>
      </c>
      <c r="S14" s="97">
        <v>0</v>
      </c>
      <c r="T14" s="97">
        <v>16</v>
      </c>
      <c r="U14" s="97">
        <v>12</v>
      </c>
      <c r="V14" s="97">
        <v>0</v>
      </c>
      <c r="W14" s="97">
        <v>217</v>
      </c>
      <c r="X14" s="97">
        <v>29</v>
      </c>
      <c r="Y14" s="97">
        <v>80</v>
      </c>
      <c r="Z14" s="97">
        <v>31</v>
      </c>
      <c r="AA14" s="97">
        <v>466</v>
      </c>
      <c r="AB14" s="97">
        <v>0</v>
      </c>
      <c r="AC14" s="97">
        <v>48</v>
      </c>
      <c r="AD14" s="97">
        <v>16</v>
      </c>
      <c r="AE14" s="97">
        <v>31</v>
      </c>
      <c r="AF14" s="97">
        <v>25</v>
      </c>
      <c r="AG14" s="97">
        <v>5</v>
      </c>
      <c r="AH14" s="97">
        <v>5</v>
      </c>
      <c r="AI14" s="97">
        <v>0</v>
      </c>
      <c r="AJ14" s="97">
        <v>1388</v>
      </c>
      <c r="AK14" s="97">
        <v>21</v>
      </c>
      <c r="AL14" s="97">
        <v>616</v>
      </c>
      <c r="AM14" s="97">
        <v>41</v>
      </c>
      <c r="AN14" s="97">
        <v>662</v>
      </c>
      <c r="AO14" s="97">
        <v>301</v>
      </c>
      <c r="AP14" s="97">
        <v>44</v>
      </c>
      <c r="AQ14" s="97">
        <v>0</v>
      </c>
      <c r="AR14" s="92"/>
      <c r="AS14" s="96"/>
    </row>
    <row r="15" spans="1:45" s="90" customFormat="1" ht="10.5" customHeight="1">
      <c r="A15" s="95" t="s">
        <v>108</v>
      </c>
      <c r="B15" s="97">
        <v>59</v>
      </c>
      <c r="C15" s="97">
        <v>12</v>
      </c>
      <c r="D15" s="97">
        <v>11</v>
      </c>
      <c r="E15" s="94"/>
      <c r="F15" s="97">
        <v>1</v>
      </c>
      <c r="G15" s="97">
        <v>4</v>
      </c>
      <c r="H15" s="97">
        <v>1</v>
      </c>
      <c r="I15" s="97">
        <v>2</v>
      </c>
      <c r="J15" s="97">
        <v>0</v>
      </c>
      <c r="K15" s="97">
        <v>10</v>
      </c>
      <c r="L15" s="97">
        <v>17</v>
      </c>
      <c r="M15" s="97">
        <v>1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97">
        <v>0</v>
      </c>
      <c r="T15" s="97">
        <v>3</v>
      </c>
      <c r="U15" s="97">
        <v>1</v>
      </c>
      <c r="V15" s="97">
        <v>0</v>
      </c>
      <c r="W15" s="97">
        <v>0</v>
      </c>
      <c r="X15" s="97">
        <v>4</v>
      </c>
      <c r="Y15" s="97">
        <v>1</v>
      </c>
      <c r="Z15" s="97">
        <v>0</v>
      </c>
      <c r="AA15" s="97">
        <v>3</v>
      </c>
      <c r="AB15" s="97">
        <v>0</v>
      </c>
      <c r="AC15" s="97">
        <v>8</v>
      </c>
      <c r="AD15" s="97">
        <v>2</v>
      </c>
      <c r="AE15" s="97">
        <v>1</v>
      </c>
      <c r="AF15" s="97">
        <v>1</v>
      </c>
      <c r="AG15" s="97">
        <v>0</v>
      </c>
      <c r="AH15" s="97">
        <v>0</v>
      </c>
      <c r="AI15" s="97">
        <v>0</v>
      </c>
      <c r="AJ15" s="97">
        <v>36</v>
      </c>
      <c r="AK15" s="97">
        <v>4</v>
      </c>
      <c r="AL15" s="97">
        <v>6</v>
      </c>
      <c r="AM15" s="97">
        <v>1</v>
      </c>
      <c r="AN15" s="97">
        <v>7</v>
      </c>
      <c r="AO15" s="97">
        <v>5</v>
      </c>
      <c r="AP15" s="97">
        <v>0</v>
      </c>
      <c r="AQ15" s="97">
        <v>0</v>
      </c>
      <c r="AR15" s="92"/>
      <c r="AS15" s="96"/>
    </row>
    <row r="16" spans="1:45" s="90" customFormat="1" ht="10.5" customHeight="1">
      <c r="A16" s="95" t="s">
        <v>107</v>
      </c>
      <c r="B16" s="93">
        <v>204</v>
      </c>
      <c r="C16" s="93">
        <v>13</v>
      </c>
      <c r="D16" s="93">
        <v>34</v>
      </c>
      <c r="E16" s="94"/>
      <c r="F16" s="93">
        <v>11</v>
      </c>
      <c r="G16" s="93">
        <v>0</v>
      </c>
      <c r="H16" s="93">
        <v>24</v>
      </c>
      <c r="I16" s="93">
        <v>6</v>
      </c>
      <c r="J16" s="93">
        <v>0</v>
      </c>
      <c r="K16" s="93">
        <v>14</v>
      </c>
      <c r="L16" s="93">
        <v>48</v>
      </c>
      <c r="M16" s="93">
        <v>2</v>
      </c>
      <c r="N16" s="93">
        <v>0</v>
      </c>
      <c r="O16" s="93">
        <v>0</v>
      </c>
      <c r="P16" s="93">
        <v>2</v>
      </c>
      <c r="Q16" s="93">
        <v>0</v>
      </c>
      <c r="R16" s="93">
        <v>0</v>
      </c>
      <c r="S16" s="93">
        <v>0</v>
      </c>
      <c r="T16" s="93">
        <v>7</v>
      </c>
      <c r="U16" s="93">
        <v>2</v>
      </c>
      <c r="V16" s="93">
        <v>0</v>
      </c>
      <c r="W16" s="93">
        <v>6</v>
      </c>
      <c r="X16" s="93">
        <v>6</v>
      </c>
      <c r="Y16" s="93">
        <v>3</v>
      </c>
      <c r="Z16" s="93">
        <v>0</v>
      </c>
      <c r="AA16" s="93">
        <v>72</v>
      </c>
      <c r="AB16" s="93">
        <v>0</v>
      </c>
      <c r="AC16" s="93">
        <v>12</v>
      </c>
      <c r="AD16" s="93">
        <v>0</v>
      </c>
      <c r="AE16" s="93">
        <v>2</v>
      </c>
      <c r="AF16" s="93">
        <v>0</v>
      </c>
      <c r="AG16" s="93">
        <v>0</v>
      </c>
      <c r="AH16" s="93">
        <v>0</v>
      </c>
      <c r="AI16" s="93">
        <v>0</v>
      </c>
      <c r="AJ16" s="93">
        <v>163</v>
      </c>
      <c r="AK16" s="93">
        <v>8</v>
      </c>
      <c r="AL16" s="93">
        <v>11</v>
      </c>
      <c r="AM16" s="93">
        <v>38</v>
      </c>
      <c r="AN16" s="93">
        <v>43</v>
      </c>
      <c r="AO16" s="93">
        <v>8</v>
      </c>
      <c r="AP16" s="93">
        <v>0</v>
      </c>
      <c r="AQ16" s="93">
        <v>0</v>
      </c>
      <c r="AR16" s="92"/>
      <c r="AS16" s="96"/>
    </row>
    <row r="17" spans="1:45" s="90" customFormat="1" ht="10.5" customHeight="1">
      <c r="A17" s="95" t="s">
        <v>106</v>
      </c>
      <c r="B17" s="97">
        <v>520</v>
      </c>
      <c r="C17" s="97">
        <v>78</v>
      </c>
      <c r="D17" s="97">
        <v>4</v>
      </c>
      <c r="E17" s="94"/>
      <c r="F17" s="97">
        <v>19</v>
      </c>
      <c r="G17" s="97">
        <v>10</v>
      </c>
      <c r="H17" s="97">
        <v>14</v>
      </c>
      <c r="I17" s="97">
        <v>10</v>
      </c>
      <c r="J17" s="97">
        <v>0</v>
      </c>
      <c r="K17" s="97">
        <v>86</v>
      </c>
      <c r="L17" s="97">
        <v>191</v>
      </c>
      <c r="M17" s="97">
        <v>3</v>
      </c>
      <c r="N17" s="97">
        <v>1</v>
      </c>
      <c r="O17" s="97">
        <v>0</v>
      </c>
      <c r="P17" s="97">
        <v>1</v>
      </c>
      <c r="Q17" s="97">
        <v>0</v>
      </c>
      <c r="R17" s="97">
        <v>4</v>
      </c>
      <c r="S17" s="97">
        <v>0</v>
      </c>
      <c r="T17" s="97">
        <v>35</v>
      </c>
      <c r="U17" s="97">
        <v>15</v>
      </c>
      <c r="V17" s="97">
        <v>12</v>
      </c>
      <c r="W17" s="97">
        <v>17</v>
      </c>
      <c r="X17" s="97">
        <v>16</v>
      </c>
      <c r="Y17" s="97">
        <v>46</v>
      </c>
      <c r="Z17" s="97">
        <v>0</v>
      </c>
      <c r="AA17" s="97">
        <v>29</v>
      </c>
      <c r="AB17" s="97">
        <v>0</v>
      </c>
      <c r="AC17" s="97">
        <v>19</v>
      </c>
      <c r="AD17" s="97">
        <v>0</v>
      </c>
      <c r="AE17" s="97">
        <v>0</v>
      </c>
      <c r="AF17" s="97">
        <v>0</v>
      </c>
      <c r="AG17" s="97">
        <v>1</v>
      </c>
      <c r="AH17" s="97">
        <v>0</v>
      </c>
      <c r="AI17" s="97">
        <v>0</v>
      </c>
      <c r="AJ17" s="97">
        <v>399</v>
      </c>
      <c r="AK17" s="97">
        <v>16</v>
      </c>
      <c r="AL17" s="97">
        <v>30</v>
      </c>
      <c r="AM17" s="97">
        <v>0</v>
      </c>
      <c r="AN17" s="97">
        <v>27</v>
      </c>
      <c r="AO17" s="97">
        <v>2</v>
      </c>
      <c r="AP17" s="97">
        <v>0</v>
      </c>
      <c r="AQ17" s="97">
        <v>1</v>
      </c>
      <c r="AR17" s="92"/>
      <c r="AS17" s="96"/>
    </row>
    <row r="18" spans="1:45" s="90" customFormat="1" ht="10.5" customHeight="1">
      <c r="A18" s="95" t="s">
        <v>105</v>
      </c>
      <c r="B18" s="97">
        <v>17</v>
      </c>
      <c r="C18" s="97">
        <v>5</v>
      </c>
      <c r="D18" s="97">
        <v>4</v>
      </c>
      <c r="E18" s="94"/>
      <c r="F18" s="97">
        <v>5</v>
      </c>
      <c r="G18" s="97">
        <v>2</v>
      </c>
      <c r="H18" s="97">
        <v>4</v>
      </c>
      <c r="I18" s="97">
        <v>0</v>
      </c>
      <c r="J18" s="97">
        <v>4</v>
      </c>
      <c r="K18" s="97">
        <v>10</v>
      </c>
      <c r="L18" s="97">
        <v>8</v>
      </c>
      <c r="M18" s="97">
        <v>2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97">
        <v>0</v>
      </c>
      <c r="T18" s="97">
        <v>0</v>
      </c>
      <c r="U18" s="97">
        <v>0</v>
      </c>
      <c r="V18" s="97">
        <v>0</v>
      </c>
      <c r="W18" s="97">
        <v>0</v>
      </c>
      <c r="X18" s="97">
        <v>1</v>
      </c>
      <c r="Y18" s="97">
        <v>0</v>
      </c>
      <c r="Z18" s="97">
        <v>0</v>
      </c>
      <c r="AA18" s="97">
        <v>0</v>
      </c>
      <c r="AB18" s="97">
        <v>0</v>
      </c>
      <c r="AC18" s="97">
        <v>0</v>
      </c>
      <c r="AD18" s="97">
        <v>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15</v>
      </c>
      <c r="AK18" s="97">
        <v>0</v>
      </c>
      <c r="AL18" s="97">
        <v>0</v>
      </c>
      <c r="AM18" s="97">
        <v>0</v>
      </c>
      <c r="AN18" s="97">
        <v>0</v>
      </c>
      <c r="AO18" s="97">
        <v>1</v>
      </c>
      <c r="AP18" s="97">
        <v>0</v>
      </c>
      <c r="AQ18" s="97">
        <v>0</v>
      </c>
      <c r="AR18" s="92"/>
      <c r="AS18" s="96"/>
    </row>
    <row r="19" spans="1:45" s="90" customFormat="1" ht="10.5" customHeight="1">
      <c r="A19" s="95" t="s">
        <v>217</v>
      </c>
      <c r="B19" s="93">
        <v>2332</v>
      </c>
      <c r="C19" s="93">
        <v>121</v>
      </c>
      <c r="D19" s="93">
        <v>482</v>
      </c>
      <c r="E19" s="94"/>
      <c r="F19" s="93">
        <v>88</v>
      </c>
      <c r="G19" s="93">
        <v>28</v>
      </c>
      <c r="H19" s="93">
        <v>230</v>
      </c>
      <c r="I19" s="93">
        <v>47</v>
      </c>
      <c r="J19" s="93">
        <v>3</v>
      </c>
      <c r="K19" s="93">
        <v>245</v>
      </c>
      <c r="L19" s="93">
        <v>627</v>
      </c>
      <c r="M19" s="93">
        <v>31</v>
      </c>
      <c r="N19" s="93">
        <v>20</v>
      </c>
      <c r="O19" s="93">
        <v>28</v>
      </c>
      <c r="P19" s="93">
        <v>0</v>
      </c>
      <c r="Q19" s="93">
        <v>0</v>
      </c>
      <c r="R19" s="93">
        <v>8</v>
      </c>
      <c r="S19" s="93">
        <v>0</v>
      </c>
      <c r="T19" s="93">
        <v>13</v>
      </c>
      <c r="U19" s="93">
        <v>27</v>
      </c>
      <c r="V19" s="93">
        <v>17</v>
      </c>
      <c r="W19" s="93">
        <v>103</v>
      </c>
      <c r="X19" s="93">
        <v>23</v>
      </c>
      <c r="Y19" s="93">
        <v>76</v>
      </c>
      <c r="Z19" s="93">
        <v>3</v>
      </c>
      <c r="AA19" s="93">
        <v>2</v>
      </c>
      <c r="AB19" s="93">
        <v>0</v>
      </c>
      <c r="AC19" s="93">
        <v>38</v>
      </c>
      <c r="AD19" s="93">
        <v>16</v>
      </c>
      <c r="AE19" s="93">
        <v>6</v>
      </c>
      <c r="AF19" s="93">
        <v>0</v>
      </c>
      <c r="AG19" s="93">
        <v>3</v>
      </c>
      <c r="AH19" s="93">
        <v>0</v>
      </c>
      <c r="AI19" s="93">
        <v>0</v>
      </c>
      <c r="AJ19" s="93">
        <v>1253</v>
      </c>
      <c r="AK19" s="93">
        <v>66</v>
      </c>
      <c r="AL19" s="93">
        <v>289</v>
      </c>
      <c r="AM19" s="93">
        <v>130</v>
      </c>
      <c r="AN19" s="93">
        <v>276</v>
      </c>
      <c r="AO19" s="93">
        <v>73</v>
      </c>
      <c r="AP19" s="93">
        <v>54</v>
      </c>
      <c r="AQ19" s="93">
        <v>0</v>
      </c>
      <c r="AR19" s="92"/>
      <c r="AS19" s="96"/>
    </row>
    <row r="20" spans="1:45" s="90" customFormat="1" ht="10.5" customHeight="1">
      <c r="A20" s="95" t="s">
        <v>216</v>
      </c>
      <c r="B20" s="97">
        <v>309</v>
      </c>
      <c r="C20" s="97">
        <v>73</v>
      </c>
      <c r="D20" s="97">
        <v>51</v>
      </c>
      <c r="E20" s="94"/>
      <c r="F20" s="97">
        <v>23</v>
      </c>
      <c r="G20" s="97">
        <v>3</v>
      </c>
      <c r="H20" s="97">
        <v>54</v>
      </c>
      <c r="I20" s="97">
        <v>10</v>
      </c>
      <c r="J20" s="97">
        <v>0</v>
      </c>
      <c r="K20" s="97">
        <v>101</v>
      </c>
      <c r="L20" s="97">
        <v>140</v>
      </c>
      <c r="M20" s="97">
        <v>2</v>
      </c>
      <c r="N20" s="97">
        <v>0</v>
      </c>
      <c r="O20" s="97">
        <v>0</v>
      </c>
      <c r="P20" s="97">
        <v>1</v>
      </c>
      <c r="Q20" s="97">
        <v>0</v>
      </c>
      <c r="R20" s="97">
        <v>2</v>
      </c>
      <c r="S20" s="97">
        <v>0</v>
      </c>
      <c r="T20" s="97">
        <v>1</v>
      </c>
      <c r="U20" s="97">
        <v>5</v>
      </c>
      <c r="V20" s="97">
        <v>11</v>
      </c>
      <c r="W20" s="97">
        <v>42</v>
      </c>
      <c r="X20" s="97">
        <v>14</v>
      </c>
      <c r="Y20" s="97">
        <v>33</v>
      </c>
      <c r="Z20" s="97">
        <v>0</v>
      </c>
      <c r="AA20" s="97">
        <v>17</v>
      </c>
      <c r="AB20" s="97">
        <v>0</v>
      </c>
      <c r="AC20" s="97">
        <v>40</v>
      </c>
      <c r="AD20" s="97">
        <v>1</v>
      </c>
      <c r="AE20" s="97">
        <v>13</v>
      </c>
      <c r="AF20" s="97">
        <v>0</v>
      </c>
      <c r="AG20" s="97">
        <v>7</v>
      </c>
      <c r="AH20" s="97">
        <v>0</v>
      </c>
      <c r="AI20" s="97">
        <v>0</v>
      </c>
      <c r="AJ20" s="97">
        <v>241</v>
      </c>
      <c r="AK20" s="97">
        <v>14</v>
      </c>
      <c r="AL20" s="97">
        <v>13</v>
      </c>
      <c r="AM20" s="97">
        <v>3</v>
      </c>
      <c r="AN20" s="97">
        <v>99</v>
      </c>
      <c r="AO20" s="97">
        <v>22</v>
      </c>
      <c r="AP20" s="97">
        <v>8</v>
      </c>
      <c r="AQ20" s="97">
        <v>0</v>
      </c>
      <c r="AR20" s="92"/>
      <c r="AS20" s="96"/>
    </row>
    <row r="21" spans="1:45" s="90" customFormat="1" ht="10.5" customHeight="1">
      <c r="A21" s="95" t="s">
        <v>102</v>
      </c>
      <c r="B21" s="97">
        <v>163</v>
      </c>
      <c r="C21" s="97">
        <v>67</v>
      </c>
      <c r="D21" s="97">
        <v>45</v>
      </c>
      <c r="E21" s="94"/>
      <c r="F21" s="97">
        <v>9</v>
      </c>
      <c r="G21" s="97">
        <v>2</v>
      </c>
      <c r="H21" s="97">
        <v>6</v>
      </c>
      <c r="I21" s="97">
        <v>5</v>
      </c>
      <c r="J21" s="97">
        <v>0</v>
      </c>
      <c r="K21" s="97">
        <v>39</v>
      </c>
      <c r="L21" s="97">
        <v>35</v>
      </c>
      <c r="M21" s="97">
        <v>0</v>
      </c>
      <c r="N21" s="97">
        <v>1</v>
      </c>
      <c r="O21" s="97">
        <v>0</v>
      </c>
      <c r="P21" s="97">
        <v>1</v>
      </c>
      <c r="Q21" s="97">
        <v>2</v>
      </c>
      <c r="R21" s="97">
        <v>2</v>
      </c>
      <c r="S21" s="97">
        <v>0</v>
      </c>
      <c r="T21" s="97">
        <v>6</v>
      </c>
      <c r="U21" s="97">
        <v>13</v>
      </c>
      <c r="V21" s="97">
        <v>1</v>
      </c>
      <c r="W21" s="97">
        <v>8</v>
      </c>
      <c r="X21" s="97">
        <v>0</v>
      </c>
      <c r="Y21" s="97">
        <v>4</v>
      </c>
      <c r="Z21" s="97">
        <v>0</v>
      </c>
      <c r="AA21" s="97">
        <v>0</v>
      </c>
      <c r="AB21" s="97">
        <v>0</v>
      </c>
      <c r="AC21" s="97">
        <v>6</v>
      </c>
      <c r="AD21" s="97">
        <v>0</v>
      </c>
      <c r="AE21" s="97">
        <v>3</v>
      </c>
      <c r="AF21" s="97">
        <v>0</v>
      </c>
      <c r="AG21" s="97">
        <v>0</v>
      </c>
      <c r="AH21" s="97">
        <v>0</v>
      </c>
      <c r="AI21" s="97">
        <v>0</v>
      </c>
      <c r="AJ21" s="97">
        <v>111</v>
      </c>
      <c r="AK21" s="97">
        <v>0</v>
      </c>
      <c r="AL21" s="97">
        <v>13</v>
      </c>
      <c r="AM21" s="97">
        <v>2</v>
      </c>
      <c r="AN21" s="97">
        <v>9</v>
      </c>
      <c r="AO21" s="97">
        <v>5</v>
      </c>
      <c r="AP21" s="97">
        <v>5</v>
      </c>
      <c r="AQ21" s="97">
        <v>2</v>
      </c>
      <c r="AR21" s="92"/>
      <c r="AS21" s="96"/>
    </row>
    <row r="22" spans="1:45" s="90" customFormat="1" ht="10.5" customHeight="1">
      <c r="A22" s="95" t="s">
        <v>101</v>
      </c>
      <c r="B22" s="97">
        <v>67</v>
      </c>
      <c r="C22" s="97">
        <v>17</v>
      </c>
      <c r="D22" s="97">
        <v>12</v>
      </c>
      <c r="E22" s="94"/>
      <c r="F22" s="97">
        <v>2</v>
      </c>
      <c r="G22" s="97">
        <v>2</v>
      </c>
      <c r="H22" s="97">
        <v>5</v>
      </c>
      <c r="I22" s="97">
        <v>0</v>
      </c>
      <c r="J22" s="97">
        <v>0</v>
      </c>
      <c r="K22" s="97">
        <v>4</v>
      </c>
      <c r="L22" s="97">
        <v>25</v>
      </c>
      <c r="M22" s="97">
        <v>1</v>
      </c>
      <c r="N22" s="97">
        <v>0</v>
      </c>
      <c r="O22" s="97">
        <v>0</v>
      </c>
      <c r="P22" s="97">
        <v>0</v>
      </c>
      <c r="Q22" s="97">
        <v>1</v>
      </c>
      <c r="R22" s="97">
        <v>0</v>
      </c>
      <c r="S22" s="97">
        <v>0</v>
      </c>
      <c r="T22" s="97">
        <v>0</v>
      </c>
      <c r="U22" s="97">
        <v>0</v>
      </c>
      <c r="V22" s="97">
        <v>0</v>
      </c>
      <c r="W22" s="97">
        <v>0</v>
      </c>
      <c r="X22" s="97">
        <v>3</v>
      </c>
      <c r="Y22" s="97">
        <v>7</v>
      </c>
      <c r="Z22" s="97">
        <v>0</v>
      </c>
      <c r="AA22" s="97">
        <v>1</v>
      </c>
      <c r="AB22" s="97">
        <v>0</v>
      </c>
      <c r="AC22" s="97">
        <v>1</v>
      </c>
      <c r="AD22" s="97">
        <v>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41</v>
      </c>
      <c r="AK22" s="97">
        <v>0</v>
      </c>
      <c r="AL22" s="97">
        <v>11</v>
      </c>
      <c r="AM22" s="97">
        <v>1</v>
      </c>
      <c r="AN22" s="97">
        <v>2</v>
      </c>
      <c r="AO22" s="97">
        <v>1</v>
      </c>
      <c r="AP22" s="97">
        <v>0</v>
      </c>
      <c r="AQ22" s="97">
        <v>0</v>
      </c>
      <c r="AR22" s="92"/>
      <c r="AS22" s="96"/>
    </row>
    <row r="23" spans="1:45" s="90" customFormat="1" ht="10.5" customHeight="1">
      <c r="A23" s="95" t="s">
        <v>100</v>
      </c>
      <c r="B23" s="97">
        <v>13823</v>
      </c>
      <c r="C23" s="97">
        <v>1615</v>
      </c>
      <c r="D23" s="97">
        <v>3149</v>
      </c>
      <c r="E23" s="94"/>
      <c r="F23" s="97">
        <v>459</v>
      </c>
      <c r="G23" s="97">
        <v>363</v>
      </c>
      <c r="H23" s="97">
        <v>545</v>
      </c>
      <c r="I23" s="97">
        <v>97</v>
      </c>
      <c r="J23" s="97">
        <v>26</v>
      </c>
      <c r="K23" s="97">
        <v>238</v>
      </c>
      <c r="L23" s="97">
        <v>4673</v>
      </c>
      <c r="M23" s="97">
        <v>410</v>
      </c>
      <c r="N23" s="97">
        <v>59</v>
      </c>
      <c r="O23" s="97">
        <v>55</v>
      </c>
      <c r="P23" s="97">
        <v>1</v>
      </c>
      <c r="Q23" s="97">
        <v>0</v>
      </c>
      <c r="R23" s="97">
        <v>0</v>
      </c>
      <c r="S23" s="97">
        <v>0</v>
      </c>
      <c r="T23" s="97">
        <v>2</v>
      </c>
      <c r="U23" s="97">
        <v>124</v>
      </c>
      <c r="V23" s="97">
        <v>0</v>
      </c>
      <c r="W23" s="97">
        <v>822</v>
      </c>
      <c r="X23" s="97">
        <v>0</v>
      </c>
      <c r="Y23" s="97">
        <v>411</v>
      </c>
      <c r="Z23" s="97">
        <v>0</v>
      </c>
      <c r="AA23" s="97">
        <v>41</v>
      </c>
      <c r="AB23" s="97">
        <v>0</v>
      </c>
      <c r="AC23" s="97">
        <v>210</v>
      </c>
      <c r="AD23" s="97">
        <v>28</v>
      </c>
      <c r="AE23" s="97">
        <v>31</v>
      </c>
      <c r="AF23" s="97">
        <v>8</v>
      </c>
      <c r="AG23" s="97">
        <v>34</v>
      </c>
      <c r="AH23" s="97">
        <v>5</v>
      </c>
      <c r="AI23" s="97">
        <v>0</v>
      </c>
      <c r="AJ23" s="97">
        <v>6618</v>
      </c>
      <c r="AK23" s="97">
        <v>463</v>
      </c>
      <c r="AL23" s="97">
        <v>897</v>
      </c>
      <c r="AM23" s="97">
        <v>267</v>
      </c>
      <c r="AN23" s="97">
        <v>3277</v>
      </c>
      <c r="AO23" s="97">
        <v>350</v>
      </c>
      <c r="AP23" s="97">
        <v>50</v>
      </c>
      <c r="AQ23" s="97">
        <v>298</v>
      </c>
      <c r="AR23" s="92"/>
      <c r="AS23" s="96"/>
    </row>
    <row r="24" spans="1:45" s="90" customFormat="1" ht="10.5" customHeight="1">
      <c r="A24" s="95" t="s">
        <v>99</v>
      </c>
      <c r="B24" s="97">
        <v>447</v>
      </c>
      <c r="C24" s="97">
        <v>46</v>
      </c>
      <c r="D24" s="97">
        <v>57</v>
      </c>
      <c r="E24" s="94"/>
      <c r="F24" s="97">
        <v>12</v>
      </c>
      <c r="G24" s="97">
        <v>6</v>
      </c>
      <c r="H24" s="97">
        <v>24</v>
      </c>
      <c r="I24" s="97">
        <v>6</v>
      </c>
      <c r="J24" s="97">
        <v>6</v>
      </c>
      <c r="K24" s="97">
        <v>22</v>
      </c>
      <c r="L24" s="97">
        <v>104</v>
      </c>
      <c r="M24" s="97">
        <v>3</v>
      </c>
      <c r="N24" s="97">
        <v>1</v>
      </c>
      <c r="O24" s="97">
        <v>0</v>
      </c>
      <c r="P24" s="97">
        <v>14</v>
      </c>
      <c r="Q24" s="97">
        <v>1</v>
      </c>
      <c r="R24" s="97">
        <v>3</v>
      </c>
      <c r="S24" s="97">
        <v>1</v>
      </c>
      <c r="T24" s="97">
        <v>22</v>
      </c>
      <c r="U24" s="97">
        <v>20</v>
      </c>
      <c r="V24" s="97">
        <v>2</v>
      </c>
      <c r="W24" s="97">
        <v>55</v>
      </c>
      <c r="X24" s="97">
        <v>1</v>
      </c>
      <c r="Y24" s="97">
        <v>20</v>
      </c>
      <c r="Z24" s="97">
        <v>0</v>
      </c>
      <c r="AA24" s="97">
        <v>0</v>
      </c>
      <c r="AB24" s="97">
        <v>0</v>
      </c>
      <c r="AC24" s="97">
        <v>22</v>
      </c>
      <c r="AD24" s="97">
        <v>1</v>
      </c>
      <c r="AE24" s="97">
        <v>3</v>
      </c>
      <c r="AF24" s="97">
        <v>0</v>
      </c>
      <c r="AG24" s="97">
        <v>3</v>
      </c>
      <c r="AH24" s="97">
        <v>0</v>
      </c>
      <c r="AI24" s="97">
        <v>0</v>
      </c>
      <c r="AJ24" s="97">
        <v>254</v>
      </c>
      <c r="AK24" s="97">
        <v>17</v>
      </c>
      <c r="AL24" s="97">
        <v>31</v>
      </c>
      <c r="AM24" s="97">
        <v>3</v>
      </c>
      <c r="AN24" s="97">
        <v>41</v>
      </c>
      <c r="AO24" s="97">
        <v>20</v>
      </c>
      <c r="AP24" s="97">
        <v>71</v>
      </c>
      <c r="AQ24" s="97">
        <v>2</v>
      </c>
      <c r="AR24" s="92"/>
      <c r="AS24" s="96"/>
    </row>
    <row r="25" spans="1:45" s="90" customFormat="1" ht="10.5" customHeight="1">
      <c r="A25" s="95" t="s">
        <v>98</v>
      </c>
      <c r="B25" s="97">
        <v>63</v>
      </c>
      <c r="C25" s="97">
        <v>16</v>
      </c>
      <c r="D25" s="97">
        <v>9</v>
      </c>
      <c r="E25" s="94"/>
      <c r="F25" s="97">
        <v>1</v>
      </c>
      <c r="G25" s="97">
        <v>4</v>
      </c>
      <c r="H25" s="97">
        <v>6</v>
      </c>
      <c r="I25" s="97">
        <v>2</v>
      </c>
      <c r="J25" s="97">
        <v>0</v>
      </c>
      <c r="K25" s="97">
        <v>3</v>
      </c>
      <c r="L25" s="97">
        <v>21</v>
      </c>
      <c r="M25" s="97">
        <v>3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97">
        <v>0</v>
      </c>
      <c r="T25" s="97">
        <v>2</v>
      </c>
      <c r="U25" s="97">
        <v>0</v>
      </c>
      <c r="V25" s="97">
        <v>0</v>
      </c>
      <c r="W25" s="97">
        <v>3</v>
      </c>
      <c r="X25" s="97">
        <v>6</v>
      </c>
      <c r="Y25" s="97">
        <v>7</v>
      </c>
      <c r="Z25" s="97">
        <v>0</v>
      </c>
      <c r="AA25" s="97">
        <v>0</v>
      </c>
      <c r="AB25" s="97">
        <v>0</v>
      </c>
      <c r="AC25" s="97">
        <v>2</v>
      </c>
      <c r="AD25" s="97">
        <v>0</v>
      </c>
      <c r="AE25" s="97">
        <v>1</v>
      </c>
      <c r="AF25" s="97">
        <v>0</v>
      </c>
      <c r="AG25" s="97">
        <v>0</v>
      </c>
      <c r="AH25" s="97">
        <v>0</v>
      </c>
      <c r="AI25" s="97">
        <v>0</v>
      </c>
      <c r="AJ25" s="97">
        <v>41</v>
      </c>
      <c r="AK25" s="97">
        <v>2</v>
      </c>
      <c r="AL25" s="97">
        <v>2</v>
      </c>
      <c r="AM25" s="97">
        <v>0</v>
      </c>
      <c r="AN25" s="97">
        <v>15</v>
      </c>
      <c r="AO25" s="97">
        <v>3</v>
      </c>
      <c r="AP25" s="97">
        <v>19</v>
      </c>
      <c r="AQ25" s="97">
        <v>10</v>
      </c>
      <c r="AR25" s="92"/>
      <c r="AS25" s="96"/>
    </row>
    <row r="26" spans="1:45" s="90" customFormat="1" ht="10.5" customHeight="1">
      <c r="A26" s="95" t="s">
        <v>97</v>
      </c>
      <c r="B26" s="97">
        <v>29</v>
      </c>
      <c r="C26" s="97">
        <v>2</v>
      </c>
      <c r="D26" s="97">
        <v>1</v>
      </c>
      <c r="E26" s="94"/>
      <c r="F26" s="97">
        <v>3</v>
      </c>
      <c r="G26" s="97">
        <v>0</v>
      </c>
      <c r="H26" s="97">
        <v>5</v>
      </c>
      <c r="I26" s="97">
        <v>0</v>
      </c>
      <c r="J26" s="97">
        <v>0</v>
      </c>
      <c r="K26" s="97">
        <v>3</v>
      </c>
      <c r="L26" s="97">
        <v>6</v>
      </c>
      <c r="M26" s="97">
        <v>1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97">
        <v>0</v>
      </c>
      <c r="T26" s="97">
        <v>2</v>
      </c>
      <c r="U26" s="97">
        <v>0</v>
      </c>
      <c r="V26" s="97">
        <v>0</v>
      </c>
      <c r="W26" s="97">
        <v>6</v>
      </c>
      <c r="X26" s="97">
        <v>0</v>
      </c>
      <c r="Y26" s="97">
        <v>0</v>
      </c>
      <c r="Z26" s="97">
        <v>0</v>
      </c>
      <c r="AA26" s="97">
        <v>1</v>
      </c>
      <c r="AB26" s="97">
        <v>0</v>
      </c>
      <c r="AC26" s="97">
        <v>1</v>
      </c>
      <c r="AD26" s="97">
        <v>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18</v>
      </c>
      <c r="AK26" s="97">
        <v>1</v>
      </c>
      <c r="AL26" s="97">
        <v>0</v>
      </c>
      <c r="AM26" s="97">
        <v>0</v>
      </c>
      <c r="AN26" s="97">
        <v>3</v>
      </c>
      <c r="AO26" s="97">
        <v>3</v>
      </c>
      <c r="AP26" s="97">
        <v>0</v>
      </c>
      <c r="AQ26" s="97">
        <v>0</v>
      </c>
      <c r="AR26" s="92"/>
      <c r="AS26" s="96"/>
    </row>
    <row r="27" spans="1:45" s="90" customFormat="1" ht="10.5" customHeight="1">
      <c r="A27" s="95" t="s">
        <v>96</v>
      </c>
      <c r="B27" s="97">
        <v>242</v>
      </c>
      <c r="C27" s="97">
        <v>74</v>
      </c>
      <c r="D27" s="97">
        <v>73</v>
      </c>
      <c r="E27" s="94"/>
      <c r="F27" s="97">
        <v>7</v>
      </c>
      <c r="G27" s="97">
        <v>3</v>
      </c>
      <c r="H27" s="97">
        <v>12</v>
      </c>
      <c r="I27" s="97">
        <v>2</v>
      </c>
      <c r="J27" s="97">
        <v>0</v>
      </c>
      <c r="K27" s="97">
        <v>18</v>
      </c>
      <c r="L27" s="97">
        <v>44</v>
      </c>
      <c r="M27" s="97">
        <v>5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97">
        <v>0</v>
      </c>
      <c r="T27" s="97">
        <v>0</v>
      </c>
      <c r="U27" s="97">
        <v>6</v>
      </c>
      <c r="V27" s="97">
        <v>4</v>
      </c>
      <c r="W27" s="97">
        <v>3</v>
      </c>
      <c r="X27" s="97">
        <v>4</v>
      </c>
      <c r="Y27" s="97">
        <v>5</v>
      </c>
      <c r="Z27" s="97">
        <v>0</v>
      </c>
      <c r="AA27" s="97">
        <v>16</v>
      </c>
      <c r="AB27" s="97">
        <v>0</v>
      </c>
      <c r="AC27" s="97">
        <v>10</v>
      </c>
      <c r="AD27" s="97">
        <v>1</v>
      </c>
      <c r="AE27" s="97">
        <v>4</v>
      </c>
      <c r="AF27" s="97">
        <v>1</v>
      </c>
      <c r="AG27" s="97">
        <v>2</v>
      </c>
      <c r="AH27" s="97">
        <v>1</v>
      </c>
      <c r="AI27" s="97">
        <v>0</v>
      </c>
      <c r="AJ27" s="97">
        <v>26</v>
      </c>
      <c r="AK27" s="97">
        <v>0</v>
      </c>
      <c r="AL27" s="97">
        <v>37</v>
      </c>
      <c r="AM27" s="97">
        <v>3</v>
      </c>
      <c r="AN27" s="97">
        <v>18</v>
      </c>
      <c r="AO27" s="97">
        <v>9</v>
      </c>
      <c r="AP27" s="97">
        <v>29</v>
      </c>
      <c r="AQ27" s="97">
        <v>0</v>
      </c>
      <c r="AR27" s="92"/>
      <c r="AS27" s="96"/>
    </row>
    <row r="28" spans="1:45" s="90" customFormat="1" ht="10.5" customHeight="1">
      <c r="A28" s="95" t="s">
        <v>95</v>
      </c>
      <c r="B28" s="97">
        <v>959</v>
      </c>
      <c r="C28" s="97">
        <v>460</v>
      </c>
      <c r="D28" s="97">
        <v>753</v>
      </c>
      <c r="E28" s="94"/>
      <c r="F28" s="97">
        <v>20</v>
      </c>
      <c r="G28" s="97">
        <v>21</v>
      </c>
      <c r="H28" s="97">
        <v>54</v>
      </c>
      <c r="I28" s="97">
        <v>11</v>
      </c>
      <c r="J28" s="97">
        <v>0</v>
      </c>
      <c r="K28" s="97">
        <v>36</v>
      </c>
      <c r="L28" s="97">
        <v>234</v>
      </c>
      <c r="M28" s="97">
        <v>11</v>
      </c>
      <c r="N28" s="97">
        <v>0</v>
      </c>
      <c r="O28" s="97">
        <v>1</v>
      </c>
      <c r="P28" s="97">
        <v>0</v>
      </c>
      <c r="Q28" s="97">
        <v>0</v>
      </c>
      <c r="R28" s="97">
        <v>2</v>
      </c>
      <c r="S28" s="97">
        <v>0</v>
      </c>
      <c r="T28" s="97">
        <v>23</v>
      </c>
      <c r="U28" s="97">
        <v>15</v>
      </c>
      <c r="V28" s="97">
        <v>0</v>
      </c>
      <c r="W28" s="97">
        <v>28</v>
      </c>
      <c r="X28" s="97">
        <v>32</v>
      </c>
      <c r="Y28" s="97">
        <v>19</v>
      </c>
      <c r="Z28" s="97">
        <v>0</v>
      </c>
      <c r="AA28" s="97">
        <v>0</v>
      </c>
      <c r="AB28" s="97">
        <v>0</v>
      </c>
      <c r="AC28" s="97">
        <v>9</v>
      </c>
      <c r="AD28" s="97">
        <v>1</v>
      </c>
      <c r="AE28" s="97">
        <v>1</v>
      </c>
      <c r="AF28" s="97">
        <v>0</v>
      </c>
      <c r="AG28" s="97">
        <v>3</v>
      </c>
      <c r="AH28" s="97">
        <v>1</v>
      </c>
      <c r="AI28" s="97">
        <v>0</v>
      </c>
      <c r="AJ28" s="97">
        <v>425</v>
      </c>
      <c r="AK28" s="97">
        <v>33</v>
      </c>
      <c r="AL28" s="97">
        <v>239</v>
      </c>
      <c r="AM28" s="97">
        <v>107</v>
      </c>
      <c r="AN28" s="97">
        <v>47</v>
      </c>
      <c r="AO28" s="97">
        <v>1</v>
      </c>
      <c r="AP28" s="97">
        <v>0</v>
      </c>
      <c r="AQ28" s="97">
        <v>0</v>
      </c>
      <c r="AR28" s="92"/>
      <c r="AS28" s="96"/>
    </row>
    <row r="29" spans="1:45" s="90" customFormat="1" ht="10.5" customHeight="1">
      <c r="A29" s="95" t="s">
        <v>94</v>
      </c>
      <c r="B29" s="97">
        <v>7</v>
      </c>
      <c r="C29" s="97">
        <v>2</v>
      </c>
      <c r="D29" s="97">
        <v>0</v>
      </c>
      <c r="E29" s="94" t="s">
        <v>22</v>
      </c>
      <c r="F29" s="97">
        <v>0</v>
      </c>
      <c r="G29" s="97">
        <v>0</v>
      </c>
      <c r="H29" s="97">
        <v>0</v>
      </c>
      <c r="I29" s="97">
        <v>1</v>
      </c>
      <c r="J29" s="97">
        <v>0</v>
      </c>
      <c r="K29" s="97">
        <v>1</v>
      </c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97">
        <v>0</v>
      </c>
      <c r="T29" s="97">
        <v>1</v>
      </c>
      <c r="U29" s="97">
        <v>0</v>
      </c>
      <c r="V29" s="97">
        <v>1</v>
      </c>
      <c r="W29" s="97">
        <v>0</v>
      </c>
      <c r="X29" s="97">
        <v>0</v>
      </c>
      <c r="Y29" s="97">
        <v>1</v>
      </c>
      <c r="Z29" s="97">
        <v>0</v>
      </c>
      <c r="AA29" s="97">
        <v>1</v>
      </c>
      <c r="AB29" s="97">
        <v>0</v>
      </c>
      <c r="AC29" s="97">
        <v>0</v>
      </c>
      <c r="AD29" s="97">
        <v>0</v>
      </c>
      <c r="AE29" s="97">
        <v>0</v>
      </c>
      <c r="AF29" s="97">
        <v>0</v>
      </c>
      <c r="AG29" s="97">
        <v>0</v>
      </c>
      <c r="AH29" s="97">
        <v>0</v>
      </c>
      <c r="AI29" s="97">
        <v>0</v>
      </c>
      <c r="AJ29" s="97">
        <v>2</v>
      </c>
      <c r="AK29" s="97">
        <v>0</v>
      </c>
      <c r="AL29" s="97">
        <v>0</v>
      </c>
      <c r="AM29" s="97">
        <v>0</v>
      </c>
      <c r="AN29" s="97">
        <v>11</v>
      </c>
      <c r="AO29" s="97">
        <v>2</v>
      </c>
      <c r="AP29" s="97">
        <v>0</v>
      </c>
      <c r="AQ29" s="97">
        <v>0</v>
      </c>
      <c r="AR29" s="92"/>
      <c r="AS29" s="96"/>
    </row>
    <row r="30" spans="1:45" s="90" customFormat="1" ht="10.5" customHeight="1">
      <c r="A30" s="95" t="s">
        <v>93</v>
      </c>
      <c r="B30" s="97">
        <v>2</v>
      </c>
      <c r="C30" s="97">
        <v>1</v>
      </c>
      <c r="D30" s="97">
        <v>1</v>
      </c>
      <c r="E30" s="94"/>
      <c r="F30" s="97">
        <v>0</v>
      </c>
      <c r="G30" s="97">
        <v>2</v>
      </c>
      <c r="H30" s="97">
        <v>0</v>
      </c>
      <c r="I30" s="97">
        <v>0</v>
      </c>
      <c r="J30" s="97">
        <v>0</v>
      </c>
      <c r="K30" s="97">
        <v>1</v>
      </c>
      <c r="L30" s="97">
        <v>2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97">
        <v>0</v>
      </c>
      <c r="T30" s="97">
        <v>0</v>
      </c>
      <c r="U30" s="97">
        <v>0</v>
      </c>
      <c r="V30" s="97">
        <v>0</v>
      </c>
      <c r="W30" s="97">
        <v>0</v>
      </c>
      <c r="X30" s="97">
        <v>0</v>
      </c>
      <c r="Y30" s="97">
        <v>0</v>
      </c>
      <c r="Z30" s="97">
        <v>0</v>
      </c>
      <c r="AA30" s="97">
        <v>1</v>
      </c>
      <c r="AB30" s="97">
        <v>0</v>
      </c>
      <c r="AC30" s="97">
        <v>0</v>
      </c>
      <c r="AD30" s="97">
        <v>0</v>
      </c>
      <c r="AE30" s="97">
        <v>1</v>
      </c>
      <c r="AF30" s="97">
        <v>0</v>
      </c>
      <c r="AG30" s="97">
        <v>0</v>
      </c>
      <c r="AH30" s="97">
        <v>0</v>
      </c>
      <c r="AI30" s="97">
        <v>0</v>
      </c>
      <c r="AJ30" s="97">
        <v>3</v>
      </c>
      <c r="AK30" s="97">
        <v>0</v>
      </c>
      <c r="AL30" s="97">
        <v>1</v>
      </c>
      <c r="AM30" s="97">
        <v>0</v>
      </c>
      <c r="AN30" s="97">
        <v>0</v>
      </c>
      <c r="AO30" s="97">
        <v>1</v>
      </c>
      <c r="AP30" s="97">
        <v>1</v>
      </c>
      <c r="AQ30" s="97">
        <v>0</v>
      </c>
      <c r="AR30" s="92"/>
      <c r="AS30" s="96"/>
    </row>
    <row r="31" spans="1:45" s="90" customFormat="1" ht="10.5" customHeight="1">
      <c r="A31" s="95" t="s">
        <v>92</v>
      </c>
      <c r="B31" s="97">
        <v>306</v>
      </c>
      <c r="C31" s="97">
        <v>83</v>
      </c>
      <c r="D31" s="97">
        <v>113</v>
      </c>
      <c r="E31" s="94"/>
      <c r="F31" s="97">
        <v>5</v>
      </c>
      <c r="G31" s="97">
        <v>6</v>
      </c>
      <c r="H31" s="97">
        <v>13</v>
      </c>
      <c r="I31" s="97">
        <v>3</v>
      </c>
      <c r="J31" s="97">
        <v>0</v>
      </c>
      <c r="K31" s="97">
        <v>9</v>
      </c>
      <c r="L31" s="97">
        <v>77</v>
      </c>
      <c r="M31" s="97">
        <v>3</v>
      </c>
      <c r="N31" s="97">
        <v>0</v>
      </c>
      <c r="O31" s="97">
        <v>1</v>
      </c>
      <c r="P31" s="97">
        <v>0</v>
      </c>
      <c r="Q31" s="97">
        <v>0</v>
      </c>
      <c r="R31" s="97">
        <v>1</v>
      </c>
      <c r="S31" s="97">
        <v>0</v>
      </c>
      <c r="T31" s="97">
        <v>1</v>
      </c>
      <c r="U31" s="97">
        <v>8</v>
      </c>
      <c r="V31" s="97">
        <v>0</v>
      </c>
      <c r="W31" s="97">
        <v>15</v>
      </c>
      <c r="X31" s="97">
        <v>18</v>
      </c>
      <c r="Y31" s="97">
        <v>5</v>
      </c>
      <c r="Z31" s="97">
        <v>0</v>
      </c>
      <c r="AA31" s="97">
        <v>1</v>
      </c>
      <c r="AB31" s="97">
        <v>0</v>
      </c>
      <c r="AC31" s="97">
        <v>7</v>
      </c>
      <c r="AD31" s="97">
        <v>0</v>
      </c>
      <c r="AE31" s="97">
        <v>1</v>
      </c>
      <c r="AF31" s="97">
        <v>0</v>
      </c>
      <c r="AG31" s="97">
        <v>2</v>
      </c>
      <c r="AH31" s="97">
        <v>6</v>
      </c>
      <c r="AI31" s="97">
        <v>0</v>
      </c>
      <c r="AJ31" s="97">
        <v>128</v>
      </c>
      <c r="AK31" s="97">
        <v>14</v>
      </c>
      <c r="AL31" s="97">
        <v>49</v>
      </c>
      <c r="AM31" s="97">
        <v>20</v>
      </c>
      <c r="AN31" s="97">
        <v>21</v>
      </c>
      <c r="AO31" s="97">
        <v>19</v>
      </c>
      <c r="AP31" s="97">
        <v>31</v>
      </c>
      <c r="AQ31" s="97">
        <v>3</v>
      </c>
      <c r="AR31" s="92"/>
      <c r="AS31" s="96"/>
    </row>
    <row r="32" spans="1:45" s="90" customFormat="1" ht="10.5" customHeight="1">
      <c r="A32" s="95" t="s">
        <v>91</v>
      </c>
      <c r="B32" s="97">
        <v>23</v>
      </c>
      <c r="C32" s="97">
        <v>6</v>
      </c>
      <c r="D32" s="97">
        <v>10</v>
      </c>
      <c r="E32" s="94"/>
      <c r="F32" s="97">
        <v>1</v>
      </c>
      <c r="G32" s="97">
        <v>0</v>
      </c>
      <c r="H32" s="97">
        <v>2</v>
      </c>
      <c r="I32" s="97">
        <v>0</v>
      </c>
      <c r="J32" s="97">
        <v>0</v>
      </c>
      <c r="K32" s="97">
        <v>3</v>
      </c>
      <c r="L32" s="97">
        <v>8</v>
      </c>
      <c r="M32" s="97">
        <v>1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97">
        <v>0</v>
      </c>
      <c r="T32" s="97">
        <v>0</v>
      </c>
      <c r="U32" s="97">
        <v>0</v>
      </c>
      <c r="V32" s="97">
        <v>0</v>
      </c>
      <c r="W32" s="97">
        <v>0</v>
      </c>
      <c r="X32" s="97">
        <v>0</v>
      </c>
      <c r="Y32" s="97">
        <v>0</v>
      </c>
      <c r="Z32" s="97">
        <v>0</v>
      </c>
      <c r="AA32" s="97">
        <v>0</v>
      </c>
      <c r="AB32" s="97">
        <v>0</v>
      </c>
      <c r="AC32" s="97">
        <v>0</v>
      </c>
      <c r="AD32" s="97">
        <v>0</v>
      </c>
      <c r="AE32" s="97">
        <v>1</v>
      </c>
      <c r="AF32" s="97">
        <v>0</v>
      </c>
      <c r="AG32" s="97">
        <v>0</v>
      </c>
      <c r="AH32" s="97">
        <v>12</v>
      </c>
      <c r="AI32" s="97">
        <v>0</v>
      </c>
      <c r="AJ32" s="97">
        <v>3</v>
      </c>
      <c r="AK32" s="97">
        <v>0</v>
      </c>
      <c r="AL32" s="97">
        <v>0</v>
      </c>
      <c r="AM32" s="97">
        <v>0</v>
      </c>
      <c r="AN32" s="97">
        <v>0</v>
      </c>
      <c r="AO32" s="97">
        <v>0</v>
      </c>
      <c r="AP32" s="97">
        <v>0</v>
      </c>
      <c r="AQ32" s="97">
        <v>0</v>
      </c>
      <c r="AR32" s="92"/>
      <c r="AS32" s="96"/>
    </row>
    <row r="33" spans="1:45" s="90" customFormat="1" ht="10.5" customHeight="1">
      <c r="A33" s="95" t="s">
        <v>90</v>
      </c>
      <c r="B33" s="97">
        <v>57</v>
      </c>
      <c r="C33" s="97">
        <v>23</v>
      </c>
      <c r="D33" s="97">
        <v>8</v>
      </c>
      <c r="E33" s="94"/>
      <c r="F33" s="97">
        <v>5</v>
      </c>
      <c r="G33" s="97">
        <v>0</v>
      </c>
      <c r="H33" s="97">
        <v>2</v>
      </c>
      <c r="I33" s="97">
        <v>2</v>
      </c>
      <c r="J33" s="97">
        <v>0</v>
      </c>
      <c r="K33" s="97">
        <v>6</v>
      </c>
      <c r="L33" s="97">
        <v>18</v>
      </c>
      <c r="M33" s="97">
        <v>4</v>
      </c>
      <c r="N33" s="97">
        <v>0</v>
      </c>
      <c r="O33" s="97">
        <v>0</v>
      </c>
      <c r="P33" s="97">
        <v>1</v>
      </c>
      <c r="Q33" s="97">
        <v>0</v>
      </c>
      <c r="R33" s="97">
        <v>0</v>
      </c>
      <c r="S33" s="97">
        <v>0</v>
      </c>
      <c r="T33" s="97">
        <v>1</v>
      </c>
      <c r="U33" s="97">
        <v>0</v>
      </c>
      <c r="V33" s="97">
        <v>0</v>
      </c>
      <c r="W33" s="97">
        <v>7</v>
      </c>
      <c r="X33" s="97">
        <v>0</v>
      </c>
      <c r="Y33" s="97">
        <v>1</v>
      </c>
      <c r="Z33" s="97">
        <v>2</v>
      </c>
      <c r="AA33" s="97">
        <v>1</v>
      </c>
      <c r="AB33" s="97">
        <v>0</v>
      </c>
      <c r="AC33" s="97">
        <v>1</v>
      </c>
      <c r="AD33" s="97">
        <v>0</v>
      </c>
      <c r="AE33" s="97">
        <v>0</v>
      </c>
      <c r="AF33" s="97">
        <v>0</v>
      </c>
      <c r="AG33" s="97">
        <v>0</v>
      </c>
      <c r="AH33" s="97">
        <v>0</v>
      </c>
      <c r="AI33" s="97">
        <v>0</v>
      </c>
      <c r="AJ33" s="97">
        <v>41</v>
      </c>
      <c r="AK33" s="97">
        <v>2</v>
      </c>
      <c r="AL33" s="97">
        <v>3</v>
      </c>
      <c r="AM33" s="97">
        <v>5</v>
      </c>
      <c r="AN33" s="97">
        <v>10</v>
      </c>
      <c r="AO33" s="97">
        <v>5</v>
      </c>
      <c r="AP33" s="97">
        <v>4</v>
      </c>
      <c r="AQ33" s="97">
        <v>0</v>
      </c>
      <c r="AR33" s="92"/>
      <c r="AS33" s="96"/>
    </row>
    <row r="34" spans="1:45" s="90" customFormat="1" ht="10.5" customHeight="1">
      <c r="A34" s="95" t="s">
        <v>89</v>
      </c>
      <c r="B34" s="97">
        <v>2359</v>
      </c>
      <c r="C34" s="97">
        <v>229</v>
      </c>
      <c r="D34" s="97">
        <v>165</v>
      </c>
      <c r="E34" s="94"/>
      <c r="F34" s="97">
        <v>182</v>
      </c>
      <c r="G34" s="97">
        <v>16</v>
      </c>
      <c r="H34" s="97">
        <v>76</v>
      </c>
      <c r="I34" s="97">
        <v>20</v>
      </c>
      <c r="J34" s="97">
        <v>0</v>
      </c>
      <c r="K34" s="97">
        <v>65</v>
      </c>
      <c r="L34" s="97">
        <v>901</v>
      </c>
      <c r="M34" s="97">
        <v>20</v>
      </c>
      <c r="N34" s="97">
        <v>0</v>
      </c>
      <c r="O34" s="97">
        <v>0</v>
      </c>
      <c r="P34" s="97">
        <v>0</v>
      </c>
      <c r="Q34" s="97">
        <v>0</v>
      </c>
      <c r="R34" s="97">
        <v>12</v>
      </c>
      <c r="S34" s="97">
        <v>0</v>
      </c>
      <c r="T34" s="97">
        <v>5</v>
      </c>
      <c r="U34" s="97">
        <v>3</v>
      </c>
      <c r="V34" s="97">
        <v>48</v>
      </c>
      <c r="W34" s="97">
        <v>89</v>
      </c>
      <c r="X34" s="97">
        <v>89</v>
      </c>
      <c r="Y34" s="97">
        <v>25</v>
      </c>
      <c r="Z34" s="97">
        <v>0</v>
      </c>
      <c r="AA34" s="97">
        <v>6</v>
      </c>
      <c r="AB34" s="97">
        <v>0</v>
      </c>
      <c r="AC34" s="97">
        <v>234</v>
      </c>
      <c r="AD34" s="97">
        <v>37</v>
      </c>
      <c r="AE34" s="97">
        <v>25</v>
      </c>
      <c r="AF34" s="97">
        <v>4</v>
      </c>
      <c r="AG34" s="97">
        <v>53</v>
      </c>
      <c r="AH34" s="97">
        <v>6</v>
      </c>
      <c r="AI34" s="97">
        <v>2</v>
      </c>
      <c r="AJ34" s="97">
        <v>1607</v>
      </c>
      <c r="AK34" s="97">
        <v>89</v>
      </c>
      <c r="AL34" s="97">
        <v>8</v>
      </c>
      <c r="AM34" s="97">
        <v>17</v>
      </c>
      <c r="AN34" s="97">
        <v>745</v>
      </c>
      <c r="AO34" s="97">
        <v>32</v>
      </c>
      <c r="AP34" s="97">
        <v>421</v>
      </c>
      <c r="AQ34" s="97">
        <v>0</v>
      </c>
      <c r="AR34" s="92"/>
      <c r="AS34" s="96"/>
    </row>
    <row r="35" spans="1:45" s="90" customFormat="1" ht="10.5" customHeight="1">
      <c r="A35" s="95" t="s">
        <v>88</v>
      </c>
      <c r="B35" s="97">
        <v>222</v>
      </c>
      <c r="C35" s="97">
        <v>10</v>
      </c>
      <c r="D35" s="97">
        <v>39</v>
      </c>
      <c r="E35" s="94"/>
      <c r="F35" s="97">
        <v>10</v>
      </c>
      <c r="G35" s="97">
        <v>11</v>
      </c>
      <c r="H35" s="97">
        <v>17</v>
      </c>
      <c r="I35" s="97">
        <v>0</v>
      </c>
      <c r="J35" s="97">
        <v>0</v>
      </c>
      <c r="K35" s="97">
        <v>16</v>
      </c>
      <c r="L35" s="97">
        <v>43</v>
      </c>
      <c r="M35" s="97">
        <v>2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97">
        <v>0</v>
      </c>
      <c r="T35" s="97">
        <v>0</v>
      </c>
      <c r="U35" s="97">
        <v>0</v>
      </c>
      <c r="V35" s="97">
        <v>0</v>
      </c>
      <c r="W35" s="97">
        <v>9</v>
      </c>
      <c r="X35" s="97">
        <v>0</v>
      </c>
      <c r="Y35" s="97">
        <v>15</v>
      </c>
      <c r="Z35" s="97">
        <v>5</v>
      </c>
      <c r="AA35" s="97">
        <v>0</v>
      </c>
      <c r="AB35" s="97">
        <v>0</v>
      </c>
      <c r="AC35" s="97">
        <v>6</v>
      </c>
      <c r="AD35" s="97">
        <v>1</v>
      </c>
      <c r="AE35" s="97">
        <v>2</v>
      </c>
      <c r="AF35" s="97">
        <v>0</v>
      </c>
      <c r="AG35" s="97">
        <v>0</v>
      </c>
      <c r="AH35" s="97">
        <v>0</v>
      </c>
      <c r="AI35" s="97">
        <v>0</v>
      </c>
      <c r="AJ35" s="97">
        <v>87</v>
      </c>
      <c r="AK35" s="97">
        <v>3</v>
      </c>
      <c r="AL35" s="97">
        <v>13</v>
      </c>
      <c r="AM35" s="97">
        <v>6</v>
      </c>
      <c r="AN35" s="97">
        <v>30</v>
      </c>
      <c r="AO35" s="97">
        <v>15</v>
      </c>
      <c r="AP35" s="97">
        <v>2</v>
      </c>
      <c r="AQ35" s="97">
        <v>0</v>
      </c>
      <c r="AR35" s="92"/>
      <c r="AS35" s="96"/>
    </row>
    <row r="36" spans="1:45" s="90" customFormat="1" ht="10.5" customHeight="1">
      <c r="A36" s="95" t="s">
        <v>87</v>
      </c>
      <c r="B36" s="97">
        <v>8</v>
      </c>
      <c r="C36" s="97">
        <v>0</v>
      </c>
      <c r="D36" s="97">
        <v>0</v>
      </c>
      <c r="E36" s="94"/>
      <c r="F36" s="97">
        <v>1</v>
      </c>
      <c r="G36" s="97">
        <v>0</v>
      </c>
      <c r="H36" s="97">
        <v>0</v>
      </c>
      <c r="I36" s="97">
        <v>0</v>
      </c>
      <c r="J36" s="97">
        <v>0</v>
      </c>
      <c r="K36" s="97">
        <v>1</v>
      </c>
      <c r="L36" s="97">
        <v>1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97">
        <v>0</v>
      </c>
      <c r="T36" s="97">
        <v>2</v>
      </c>
      <c r="U36" s="97">
        <v>0</v>
      </c>
      <c r="V36" s="97">
        <v>0</v>
      </c>
      <c r="W36" s="97">
        <v>0</v>
      </c>
      <c r="X36" s="97">
        <v>1</v>
      </c>
      <c r="Y36" s="97">
        <v>0</v>
      </c>
      <c r="Z36" s="97">
        <v>0</v>
      </c>
      <c r="AA36" s="97">
        <v>0</v>
      </c>
      <c r="AB36" s="97">
        <v>0</v>
      </c>
      <c r="AC36" s="97">
        <v>3</v>
      </c>
      <c r="AD36" s="97">
        <v>0</v>
      </c>
      <c r="AE36" s="97">
        <v>0</v>
      </c>
      <c r="AF36" s="97">
        <v>0</v>
      </c>
      <c r="AG36" s="97">
        <v>0</v>
      </c>
      <c r="AH36" s="97">
        <v>0</v>
      </c>
      <c r="AI36" s="97">
        <v>0</v>
      </c>
      <c r="AJ36" s="97">
        <v>6</v>
      </c>
      <c r="AK36" s="97">
        <v>0</v>
      </c>
      <c r="AL36" s="97">
        <v>0</v>
      </c>
      <c r="AM36" s="97">
        <v>0</v>
      </c>
      <c r="AN36" s="97">
        <v>0</v>
      </c>
      <c r="AO36" s="97">
        <v>0</v>
      </c>
      <c r="AP36" s="97">
        <v>0</v>
      </c>
      <c r="AQ36" s="97">
        <v>0</v>
      </c>
      <c r="AR36" s="92"/>
      <c r="AS36" s="96"/>
    </row>
    <row r="37" spans="1:45" s="90" customFormat="1" ht="10.5" customHeight="1">
      <c r="A37" s="95" t="s">
        <v>215</v>
      </c>
      <c r="B37" s="97">
        <v>1264</v>
      </c>
      <c r="C37" s="93">
        <v>279</v>
      </c>
      <c r="D37" s="93">
        <v>429</v>
      </c>
      <c r="E37" s="94"/>
      <c r="F37" s="97">
        <v>173</v>
      </c>
      <c r="G37" s="97">
        <v>52</v>
      </c>
      <c r="H37" s="97">
        <v>159</v>
      </c>
      <c r="I37" s="97">
        <v>23</v>
      </c>
      <c r="J37" s="97">
        <v>0</v>
      </c>
      <c r="K37" s="97">
        <v>370</v>
      </c>
      <c r="L37" s="97">
        <v>610</v>
      </c>
      <c r="M37" s="97">
        <v>25</v>
      </c>
      <c r="N37" s="97">
        <v>7</v>
      </c>
      <c r="O37" s="97">
        <v>0</v>
      </c>
      <c r="P37" s="97">
        <v>0</v>
      </c>
      <c r="Q37" s="97">
        <v>0</v>
      </c>
      <c r="R37" s="97">
        <v>0</v>
      </c>
      <c r="S37" s="97">
        <v>0</v>
      </c>
      <c r="T37" s="97">
        <v>0</v>
      </c>
      <c r="U37" s="97">
        <v>15</v>
      </c>
      <c r="V37" s="97">
        <v>2</v>
      </c>
      <c r="W37" s="97">
        <v>61</v>
      </c>
      <c r="X37" s="97">
        <v>0</v>
      </c>
      <c r="Y37" s="97">
        <v>63</v>
      </c>
      <c r="Z37" s="97">
        <v>7</v>
      </c>
      <c r="AA37" s="97">
        <v>16</v>
      </c>
      <c r="AB37" s="97">
        <v>0</v>
      </c>
      <c r="AC37" s="97">
        <v>30</v>
      </c>
      <c r="AD37" s="97">
        <v>0</v>
      </c>
      <c r="AE37" s="97">
        <v>13</v>
      </c>
      <c r="AF37" s="97">
        <v>0</v>
      </c>
      <c r="AG37" s="97">
        <v>5</v>
      </c>
      <c r="AH37" s="97">
        <v>0</v>
      </c>
      <c r="AI37" s="97">
        <v>0</v>
      </c>
      <c r="AJ37" s="97">
        <v>975</v>
      </c>
      <c r="AK37" s="97">
        <v>27</v>
      </c>
      <c r="AL37" s="97">
        <v>375</v>
      </c>
      <c r="AM37" s="97">
        <v>186</v>
      </c>
      <c r="AN37" s="93">
        <v>295</v>
      </c>
      <c r="AO37" s="93">
        <v>85</v>
      </c>
      <c r="AP37" s="97" t="s">
        <v>60</v>
      </c>
      <c r="AQ37" s="97" t="s">
        <v>60</v>
      </c>
      <c r="AR37" s="92"/>
      <c r="AS37" s="96"/>
    </row>
    <row r="38" spans="1:45" s="90" customFormat="1" ht="10.5" customHeight="1">
      <c r="A38" s="95" t="s">
        <v>85</v>
      </c>
      <c r="B38" s="97">
        <v>4681</v>
      </c>
      <c r="C38" s="97">
        <v>712</v>
      </c>
      <c r="D38" s="97">
        <v>64</v>
      </c>
      <c r="E38" s="94"/>
      <c r="F38" s="97">
        <v>24</v>
      </c>
      <c r="G38" s="97">
        <v>248</v>
      </c>
      <c r="H38" s="97">
        <v>155</v>
      </c>
      <c r="I38" s="97">
        <v>13</v>
      </c>
      <c r="J38" s="97">
        <v>2</v>
      </c>
      <c r="K38" s="97">
        <v>328</v>
      </c>
      <c r="L38" s="97">
        <v>1927</v>
      </c>
      <c r="M38" s="97">
        <v>135</v>
      </c>
      <c r="N38" s="97">
        <v>0</v>
      </c>
      <c r="O38" s="97">
        <v>0</v>
      </c>
      <c r="P38" s="97">
        <v>7</v>
      </c>
      <c r="Q38" s="97" t="s">
        <v>81</v>
      </c>
      <c r="R38" s="97">
        <v>11</v>
      </c>
      <c r="S38" s="97" t="s">
        <v>81</v>
      </c>
      <c r="T38" s="97">
        <v>2</v>
      </c>
      <c r="U38" s="97">
        <v>53</v>
      </c>
      <c r="V38" s="97" t="s">
        <v>81</v>
      </c>
      <c r="W38" s="97">
        <v>274</v>
      </c>
      <c r="X38" s="97">
        <v>0</v>
      </c>
      <c r="Y38" s="97">
        <v>936</v>
      </c>
      <c r="Z38" s="97">
        <v>1</v>
      </c>
      <c r="AA38" s="97" t="s">
        <v>81</v>
      </c>
      <c r="AB38" s="97">
        <v>1</v>
      </c>
      <c r="AC38" s="97">
        <v>33</v>
      </c>
      <c r="AD38" s="97">
        <v>6</v>
      </c>
      <c r="AE38" s="97">
        <v>19</v>
      </c>
      <c r="AF38" s="97">
        <v>3</v>
      </c>
      <c r="AG38" s="97">
        <v>8</v>
      </c>
      <c r="AH38" s="97">
        <v>0</v>
      </c>
      <c r="AI38" s="97">
        <v>8</v>
      </c>
      <c r="AJ38" s="97">
        <v>3385</v>
      </c>
      <c r="AK38" s="97">
        <v>91</v>
      </c>
      <c r="AL38" s="97">
        <v>150</v>
      </c>
      <c r="AM38" s="97">
        <v>158</v>
      </c>
      <c r="AN38" s="97">
        <v>1666</v>
      </c>
      <c r="AO38" s="97">
        <v>129</v>
      </c>
      <c r="AP38" s="97">
        <v>2</v>
      </c>
      <c r="AQ38" s="97">
        <v>4</v>
      </c>
      <c r="AR38" s="92"/>
      <c r="AS38" s="96"/>
    </row>
    <row r="39" spans="1:45" s="90" customFormat="1" ht="10.5" customHeight="1">
      <c r="A39" s="95" t="s">
        <v>84</v>
      </c>
      <c r="B39" s="97">
        <v>94</v>
      </c>
      <c r="C39" s="97">
        <v>8</v>
      </c>
      <c r="D39" s="97">
        <v>9</v>
      </c>
      <c r="E39" s="94"/>
      <c r="F39" s="97">
        <v>1</v>
      </c>
      <c r="G39" s="97">
        <v>0</v>
      </c>
      <c r="H39" s="97">
        <v>3</v>
      </c>
      <c r="I39" s="97">
        <v>0</v>
      </c>
      <c r="J39" s="97">
        <v>0</v>
      </c>
      <c r="K39" s="97">
        <v>17</v>
      </c>
      <c r="L39" s="97">
        <v>12</v>
      </c>
      <c r="M39" s="97">
        <v>1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97">
        <v>0</v>
      </c>
      <c r="T39" s="97">
        <v>3</v>
      </c>
      <c r="U39" s="97">
        <v>1</v>
      </c>
      <c r="V39" s="97">
        <v>0</v>
      </c>
      <c r="W39" s="97">
        <v>1</v>
      </c>
      <c r="X39" s="97">
        <v>5</v>
      </c>
      <c r="Y39" s="97">
        <v>2</v>
      </c>
      <c r="Z39" s="97">
        <v>1</v>
      </c>
      <c r="AA39" s="97">
        <v>1</v>
      </c>
      <c r="AB39" s="97">
        <v>0</v>
      </c>
      <c r="AC39" s="97">
        <v>1</v>
      </c>
      <c r="AD39" s="97">
        <v>0</v>
      </c>
      <c r="AE39" s="97">
        <v>1</v>
      </c>
      <c r="AF39" s="97">
        <v>0</v>
      </c>
      <c r="AG39" s="97">
        <v>0</v>
      </c>
      <c r="AH39" s="97">
        <v>0</v>
      </c>
      <c r="AI39" s="97">
        <v>0</v>
      </c>
      <c r="AJ39" s="97">
        <v>43</v>
      </c>
      <c r="AK39" s="97">
        <v>5</v>
      </c>
      <c r="AL39" s="97">
        <v>2</v>
      </c>
      <c r="AM39" s="97">
        <v>0</v>
      </c>
      <c r="AN39" s="97">
        <v>4</v>
      </c>
      <c r="AO39" s="97">
        <v>3</v>
      </c>
      <c r="AP39" s="97">
        <v>0</v>
      </c>
      <c r="AQ39" s="97">
        <v>0</v>
      </c>
      <c r="AR39" s="92"/>
      <c r="AS39" s="96"/>
    </row>
    <row r="40" spans="1:45" s="90" customFormat="1" ht="10.5" customHeight="1">
      <c r="A40" s="95" t="s">
        <v>83</v>
      </c>
      <c r="B40" s="97">
        <v>4836</v>
      </c>
      <c r="C40" s="97">
        <v>1083</v>
      </c>
      <c r="D40" s="97">
        <v>743</v>
      </c>
      <c r="E40" s="94"/>
      <c r="F40" s="97">
        <v>222</v>
      </c>
      <c r="G40" s="97">
        <v>0</v>
      </c>
      <c r="H40" s="97">
        <v>513</v>
      </c>
      <c r="I40" s="97">
        <v>123</v>
      </c>
      <c r="J40" s="97">
        <v>0</v>
      </c>
      <c r="K40" s="97">
        <v>490</v>
      </c>
      <c r="L40" s="97">
        <v>1809</v>
      </c>
      <c r="M40" s="97">
        <v>177</v>
      </c>
      <c r="N40" s="97">
        <v>0</v>
      </c>
      <c r="O40" s="97">
        <v>2</v>
      </c>
      <c r="P40" s="97">
        <v>1</v>
      </c>
      <c r="Q40" s="97">
        <v>0</v>
      </c>
      <c r="R40" s="97">
        <v>30</v>
      </c>
      <c r="S40" s="97">
        <v>0</v>
      </c>
      <c r="T40" s="97">
        <v>38</v>
      </c>
      <c r="U40" s="97">
        <v>97</v>
      </c>
      <c r="V40" s="97">
        <v>0</v>
      </c>
      <c r="W40" s="97">
        <v>280</v>
      </c>
      <c r="X40" s="97">
        <v>50</v>
      </c>
      <c r="Y40" s="97">
        <v>23</v>
      </c>
      <c r="Z40" s="97">
        <v>0</v>
      </c>
      <c r="AA40" s="97">
        <v>0</v>
      </c>
      <c r="AB40" s="97">
        <v>0</v>
      </c>
      <c r="AC40" s="97">
        <v>70</v>
      </c>
      <c r="AD40" s="97">
        <v>21</v>
      </c>
      <c r="AE40" s="97">
        <v>30</v>
      </c>
      <c r="AF40" s="97">
        <v>6</v>
      </c>
      <c r="AG40" s="97">
        <v>5</v>
      </c>
      <c r="AH40" s="97">
        <v>2</v>
      </c>
      <c r="AI40" s="97">
        <v>5</v>
      </c>
      <c r="AJ40" s="97">
        <v>3038</v>
      </c>
      <c r="AK40" s="97">
        <v>129</v>
      </c>
      <c r="AL40" s="97">
        <v>487</v>
      </c>
      <c r="AM40" s="97">
        <v>917</v>
      </c>
      <c r="AN40" s="97">
        <v>816</v>
      </c>
      <c r="AO40" s="97">
        <v>93</v>
      </c>
      <c r="AP40" s="97">
        <v>10</v>
      </c>
      <c r="AQ40" s="97">
        <v>0</v>
      </c>
      <c r="AR40" s="92"/>
      <c r="AS40" s="96"/>
    </row>
    <row r="41" spans="1:45" s="90" customFormat="1" ht="10.5" customHeight="1">
      <c r="A41" s="95" t="s">
        <v>82</v>
      </c>
      <c r="B41" s="97">
        <v>1538</v>
      </c>
      <c r="C41" s="97">
        <v>260</v>
      </c>
      <c r="D41" s="97">
        <v>243</v>
      </c>
      <c r="E41" s="94"/>
      <c r="F41" s="97">
        <v>78</v>
      </c>
      <c r="G41" s="97">
        <v>75</v>
      </c>
      <c r="H41" s="97">
        <v>89</v>
      </c>
      <c r="I41" s="97">
        <v>43</v>
      </c>
      <c r="J41" s="97">
        <v>4</v>
      </c>
      <c r="K41" s="97">
        <v>82</v>
      </c>
      <c r="L41" s="97">
        <v>481</v>
      </c>
      <c r="M41" s="97">
        <v>79</v>
      </c>
      <c r="N41" s="97" t="s">
        <v>81</v>
      </c>
      <c r="O41" s="97" t="s">
        <v>81</v>
      </c>
      <c r="P41" s="97">
        <v>1</v>
      </c>
      <c r="Q41" s="97" t="s">
        <v>81</v>
      </c>
      <c r="R41" s="97">
        <v>13</v>
      </c>
      <c r="S41" s="97" t="s">
        <v>81</v>
      </c>
      <c r="T41" s="97">
        <v>19</v>
      </c>
      <c r="U41" s="97">
        <v>10</v>
      </c>
      <c r="V41" s="97">
        <v>8</v>
      </c>
      <c r="W41" s="97">
        <v>109</v>
      </c>
      <c r="X41" s="97">
        <v>0</v>
      </c>
      <c r="Y41" s="97">
        <v>142</v>
      </c>
      <c r="Z41" s="97">
        <v>0</v>
      </c>
      <c r="AA41" s="97">
        <v>6</v>
      </c>
      <c r="AB41" s="97">
        <v>0</v>
      </c>
      <c r="AC41" s="97">
        <v>14</v>
      </c>
      <c r="AD41" s="97">
        <v>4</v>
      </c>
      <c r="AE41" s="97">
        <v>12</v>
      </c>
      <c r="AF41" s="97">
        <v>0</v>
      </c>
      <c r="AG41" s="97">
        <v>1</v>
      </c>
      <c r="AH41" s="97">
        <v>0</v>
      </c>
      <c r="AI41" s="97">
        <v>0</v>
      </c>
      <c r="AJ41" s="97">
        <v>832</v>
      </c>
      <c r="AK41" s="97">
        <v>19</v>
      </c>
      <c r="AL41" s="97">
        <v>166</v>
      </c>
      <c r="AM41" s="97" t="s">
        <v>210</v>
      </c>
      <c r="AN41" s="97">
        <v>627</v>
      </c>
      <c r="AO41" s="97">
        <v>83</v>
      </c>
      <c r="AP41" s="97">
        <v>0</v>
      </c>
      <c r="AQ41" s="97" t="s">
        <v>81</v>
      </c>
      <c r="AR41" s="92"/>
      <c r="AS41" s="96"/>
    </row>
    <row r="42" spans="1:45" s="90" customFormat="1" ht="10.5" customHeight="1">
      <c r="A42" s="95" t="s">
        <v>80</v>
      </c>
      <c r="B42" s="97">
        <v>1147</v>
      </c>
      <c r="C42" s="97">
        <v>125</v>
      </c>
      <c r="D42" s="97">
        <v>114</v>
      </c>
      <c r="E42" s="94"/>
      <c r="F42" s="97">
        <v>13</v>
      </c>
      <c r="G42" s="97">
        <v>11</v>
      </c>
      <c r="H42" s="97">
        <v>45</v>
      </c>
      <c r="I42" s="97">
        <v>9</v>
      </c>
      <c r="J42" s="97">
        <v>599</v>
      </c>
      <c r="K42" s="97">
        <v>119</v>
      </c>
      <c r="L42" s="97">
        <v>392</v>
      </c>
      <c r="M42" s="97">
        <v>3</v>
      </c>
      <c r="N42" s="97">
        <v>0</v>
      </c>
      <c r="O42" s="97">
        <v>0</v>
      </c>
      <c r="P42" s="97">
        <v>2</v>
      </c>
      <c r="Q42" s="97">
        <v>0</v>
      </c>
      <c r="R42" s="97">
        <v>2</v>
      </c>
      <c r="S42" s="97">
        <v>1</v>
      </c>
      <c r="T42" s="97">
        <v>2</v>
      </c>
      <c r="U42" s="97">
        <v>14</v>
      </c>
      <c r="V42" s="97">
        <v>32</v>
      </c>
      <c r="W42" s="97">
        <v>93</v>
      </c>
      <c r="X42" s="97">
        <v>13</v>
      </c>
      <c r="Y42" s="97">
        <v>88</v>
      </c>
      <c r="Z42" s="97">
        <v>0</v>
      </c>
      <c r="AA42" s="97">
        <v>1</v>
      </c>
      <c r="AB42" s="97">
        <v>0</v>
      </c>
      <c r="AC42" s="97">
        <v>41</v>
      </c>
      <c r="AD42" s="97">
        <v>8</v>
      </c>
      <c r="AE42" s="97">
        <v>0</v>
      </c>
      <c r="AF42" s="97">
        <v>0</v>
      </c>
      <c r="AG42" s="97">
        <v>3</v>
      </c>
      <c r="AH42" s="97">
        <v>0</v>
      </c>
      <c r="AI42" s="97">
        <v>1</v>
      </c>
      <c r="AJ42" s="97">
        <v>796</v>
      </c>
      <c r="AK42" s="97">
        <v>0</v>
      </c>
      <c r="AL42" s="97">
        <v>55</v>
      </c>
      <c r="AM42" s="97">
        <v>75</v>
      </c>
      <c r="AN42" s="97">
        <v>274</v>
      </c>
      <c r="AO42" s="97">
        <v>3</v>
      </c>
      <c r="AP42" s="97">
        <v>420</v>
      </c>
      <c r="AQ42" s="97">
        <v>196</v>
      </c>
      <c r="AR42" s="92"/>
      <c r="AS42" s="96"/>
    </row>
    <row r="43" spans="1:45" s="90" customFormat="1" ht="10.5" customHeight="1">
      <c r="A43" s="95" t="s">
        <v>79</v>
      </c>
      <c r="B43" s="97">
        <v>1270</v>
      </c>
      <c r="C43" s="97">
        <v>272</v>
      </c>
      <c r="D43" s="97">
        <v>590</v>
      </c>
      <c r="E43" s="94" t="s">
        <v>22</v>
      </c>
      <c r="F43" s="97">
        <v>50</v>
      </c>
      <c r="G43" s="97">
        <v>46</v>
      </c>
      <c r="H43" s="97">
        <v>130</v>
      </c>
      <c r="I43" s="97">
        <v>32</v>
      </c>
      <c r="J43" s="97">
        <v>13</v>
      </c>
      <c r="K43" s="97">
        <v>132</v>
      </c>
      <c r="L43" s="97">
        <v>325</v>
      </c>
      <c r="M43" s="97">
        <v>23</v>
      </c>
      <c r="N43" s="97">
        <v>0</v>
      </c>
      <c r="O43" s="97">
        <v>0</v>
      </c>
      <c r="P43" s="97">
        <v>2</v>
      </c>
      <c r="Q43" s="97">
        <v>0</v>
      </c>
      <c r="R43" s="97">
        <v>2</v>
      </c>
      <c r="S43" s="97">
        <v>0</v>
      </c>
      <c r="T43" s="97">
        <v>22</v>
      </c>
      <c r="U43" s="97">
        <v>18</v>
      </c>
      <c r="V43" s="97">
        <v>13</v>
      </c>
      <c r="W43" s="97">
        <v>133</v>
      </c>
      <c r="X43" s="97">
        <v>7</v>
      </c>
      <c r="Y43" s="97">
        <v>26</v>
      </c>
      <c r="Z43" s="97">
        <v>1</v>
      </c>
      <c r="AA43" s="97">
        <v>7</v>
      </c>
      <c r="AB43" s="97">
        <v>0</v>
      </c>
      <c r="AC43" s="97">
        <v>17</v>
      </c>
      <c r="AD43" s="97">
        <v>3</v>
      </c>
      <c r="AE43" s="97">
        <v>4</v>
      </c>
      <c r="AF43" s="97">
        <v>0</v>
      </c>
      <c r="AG43" s="97">
        <v>0</v>
      </c>
      <c r="AH43" s="97">
        <v>0</v>
      </c>
      <c r="AI43" s="97">
        <v>0</v>
      </c>
      <c r="AJ43" s="97">
        <v>777</v>
      </c>
      <c r="AK43" s="97">
        <v>43</v>
      </c>
      <c r="AL43" s="97">
        <v>248</v>
      </c>
      <c r="AM43" s="97">
        <v>11</v>
      </c>
      <c r="AN43" s="97">
        <v>74</v>
      </c>
      <c r="AO43" s="97">
        <v>68</v>
      </c>
      <c r="AP43" s="97">
        <v>104</v>
      </c>
      <c r="AQ43" s="97">
        <v>8</v>
      </c>
      <c r="AR43" s="92"/>
      <c r="AS43" s="96"/>
    </row>
    <row r="44" spans="1:45" s="90" customFormat="1" ht="10.5" customHeight="1">
      <c r="A44" s="95" t="s">
        <v>78</v>
      </c>
      <c r="B44" s="97">
        <v>227</v>
      </c>
      <c r="C44" s="97">
        <v>40</v>
      </c>
      <c r="D44" s="97">
        <v>29</v>
      </c>
      <c r="E44" s="94"/>
      <c r="F44" s="97">
        <v>13</v>
      </c>
      <c r="G44" s="97">
        <v>5</v>
      </c>
      <c r="H44" s="97">
        <v>7</v>
      </c>
      <c r="I44" s="97">
        <v>1</v>
      </c>
      <c r="J44" s="97">
        <v>0</v>
      </c>
      <c r="K44" s="97">
        <v>12</v>
      </c>
      <c r="L44" s="97">
        <v>35</v>
      </c>
      <c r="M44" s="97">
        <v>1</v>
      </c>
      <c r="N44" s="97">
        <v>0</v>
      </c>
      <c r="O44" s="97">
        <v>0</v>
      </c>
      <c r="P44" s="97">
        <v>0</v>
      </c>
      <c r="Q44" s="97">
        <v>0</v>
      </c>
      <c r="R44" s="97">
        <v>2</v>
      </c>
      <c r="S44" s="97">
        <v>0</v>
      </c>
      <c r="T44" s="97">
        <v>0</v>
      </c>
      <c r="U44" s="97">
        <v>0</v>
      </c>
      <c r="V44" s="97">
        <v>0</v>
      </c>
      <c r="W44" s="97">
        <v>1</v>
      </c>
      <c r="X44" s="97">
        <v>10</v>
      </c>
      <c r="Y44" s="97">
        <v>3</v>
      </c>
      <c r="Z44" s="97">
        <v>0</v>
      </c>
      <c r="AA44" s="97">
        <v>0</v>
      </c>
      <c r="AB44" s="97">
        <v>0</v>
      </c>
      <c r="AC44" s="97">
        <v>1</v>
      </c>
      <c r="AD44" s="97">
        <v>0</v>
      </c>
      <c r="AE44" s="97">
        <v>0</v>
      </c>
      <c r="AF44" s="97">
        <v>0</v>
      </c>
      <c r="AG44" s="97">
        <v>3</v>
      </c>
      <c r="AH44" s="97">
        <v>0</v>
      </c>
      <c r="AI44" s="97">
        <v>0</v>
      </c>
      <c r="AJ44" s="97">
        <v>63</v>
      </c>
      <c r="AK44" s="97">
        <v>5</v>
      </c>
      <c r="AL44" s="97">
        <v>21</v>
      </c>
      <c r="AM44" s="97">
        <v>0</v>
      </c>
      <c r="AN44" s="97">
        <v>14</v>
      </c>
      <c r="AO44" s="97">
        <v>6</v>
      </c>
      <c r="AP44" s="97">
        <v>50</v>
      </c>
      <c r="AQ44" s="97">
        <v>0</v>
      </c>
      <c r="AR44" s="92"/>
      <c r="AS44" s="96"/>
    </row>
    <row r="45" spans="1:45" s="90" customFormat="1" ht="10.5" customHeight="1">
      <c r="A45" s="95" t="s">
        <v>77</v>
      </c>
      <c r="B45" s="97">
        <v>194</v>
      </c>
      <c r="C45" s="97">
        <v>15</v>
      </c>
      <c r="D45" s="97">
        <v>9</v>
      </c>
      <c r="E45" s="94"/>
      <c r="F45" s="97">
        <v>1</v>
      </c>
      <c r="G45" s="97">
        <v>4</v>
      </c>
      <c r="H45" s="97">
        <v>1</v>
      </c>
      <c r="I45" s="97">
        <v>0</v>
      </c>
      <c r="J45" s="97">
        <v>0</v>
      </c>
      <c r="K45" s="97">
        <v>18</v>
      </c>
      <c r="L45" s="97">
        <v>104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1</v>
      </c>
      <c r="S45" s="97">
        <v>0</v>
      </c>
      <c r="T45" s="97">
        <v>0</v>
      </c>
      <c r="U45" s="97">
        <v>0</v>
      </c>
      <c r="V45" s="97">
        <v>1</v>
      </c>
      <c r="W45" s="97">
        <v>1</v>
      </c>
      <c r="X45" s="97">
        <v>1</v>
      </c>
      <c r="Y45" s="97">
        <v>1</v>
      </c>
      <c r="Z45" s="97">
        <v>1</v>
      </c>
      <c r="AA45" s="97">
        <v>0</v>
      </c>
      <c r="AB45" s="97">
        <v>0</v>
      </c>
      <c r="AC45" s="97">
        <v>0</v>
      </c>
      <c r="AD45" s="97">
        <v>0</v>
      </c>
      <c r="AE45" s="97">
        <v>0</v>
      </c>
      <c r="AF45" s="97">
        <v>0</v>
      </c>
      <c r="AG45" s="97">
        <v>0</v>
      </c>
      <c r="AH45" s="97">
        <v>0</v>
      </c>
      <c r="AI45" s="97">
        <v>0</v>
      </c>
      <c r="AJ45" s="97">
        <v>113</v>
      </c>
      <c r="AK45" s="97">
        <v>0</v>
      </c>
      <c r="AL45" s="97">
        <v>0</v>
      </c>
      <c r="AM45" s="97">
        <v>0</v>
      </c>
      <c r="AN45" s="97">
        <v>13</v>
      </c>
      <c r="AO45" s="97">
        <v>1</v>
      </c>
      <c r="AP45" s="97">
        <v>57</v>
      </c>
      <c r="AQ45" s="97">
        <v>0</v>
      </c>
      <c r="AR45" s="92"/>
      <c r="AS45" s="96"/>
    </row>
    <row r="46" spans="1:45" s="90" customFormat="1" ht="10.5" customHeight="1">
      <c r="A46" s="95" t="s">
        <v>76</v>
      </c>
      <c r="B46" s="97">
        <v>318</v>
      </c>
      <c r="C46" s="97">
        <v>54</v>
      </c>
      <c r="D46" s="97">
        <v>36</v>
      </c>
      <c r="E46" s="94"/>
      <c r="F46" s="97">
        <v>11</v>
      </c>
      <c r="G46" s="97">
        <v>47</v>
      </c>
      <c r="H46" s="97">
        <v>20</v>
      </c>
      <c r="I46" s="97">
        <v>0</v>
      </c>
      <c r="J46" s="97">
        <v>0</v>
      </c>
      <c r="K46" s="97">
        <v>11</v>
      </c>
      <c r="L46" s="97">
        <v>84</v>
      </c>
      <c r="M46" s="97">
        <v>9</v>
      </c>
      <c r="N46" s="97">
        <v>0</v>
      </c>
      <c r="O46" s="97">
        <v>0</v>
      </c>
      <c r="P46" s="97">
        <v>0</v>
      </c>
      <c r="Q46" s="97">
        <v>0</v>
      </c>
      <c r="R46" s="97">
        <v>1</v>
      </c>
      <c r="S46" s="97">
        <v>0</v>
      </c>
      <c r="T46" s="97">
        <v>0</v>
      </c>
      <c r="U46" s="97">
        <v>2</v>
      </c>
      <c r="V46" s="97">
        <v>1</v>
      </c>
      <c r="W46" s="97">
        <v>17</v>
      </c>
      <c r="X46" s="97">
        <v>5</v>
      </c>
      <c r="Y46" s="97">
        <v>4</v>
      </c>
      <c r="Z46" s="97">
        <v>3</v>
      </c>
      <c r="AA46" s="97">
        <v>0</v>
      </c>
      <c r="AB46" s="97">
        <v>0</v>
      </c>
      <c r="AC46" s="97">
        <v>12</v>
      </c>
      <c r="AD46" s="97">
        <v>2</v>
      </c>
      <c r="AE46" s="97">
        <v>4</v>
      </c>
      <c r="AF46" s="97">
        <v>0</v>
      </c>
      <c r="AG46" s="97">
        <v>0</v>
      </c>
      <c r="AH46" s="97">
        <v>0</v>
      </c>
      <c r="AI46" s="97">
        <v>0</v>
      </c>
      <c r="AJ46" s="97">
        <v>134</v>
      </c>
      <c r="AK46" s="97">
        <v>6</v>
      </c>
      <c r="AL46" s="97">
        <v>38</v>
      </c>
      <c r="AM46" s="97">
        <v>37</v>
      </c>
      <c r="AN46" s="97">
        <v>16</v>
      </c>
      <c r="AO46" s="97">
        <v>2</v>
      </c>
      <c r="AP46" s="97">
        <v>0</v>
      </c>
      <c r="AQ46" s="97">
        <v>0</v>
      </c>
      <c r="AR46" s="92"/>
      <c r="AS46" s="96"/>
    </row>
    <row r="47" spans="1:45" s="90" customFormat="1" ht="10.5" customHeight="1">
      <c r="A47" s="95" t="s">
        <v>75</v>
      </c>
      <c r="B47" s="97">
        <v>2175</v>
      </c>
      <c r="C47" s="97">
        <v>272</v>
      </c>
      <c r="D47" s="97">
        <v>171</v>
      </c>
      <c r="E47" s="94"/>
      <c r="F47" s="97">
        <v>72</v>
      </c>
      <c r="G47" s="97">
        <v>60</v>
      </c>
      <c r="H47" s="97">
        <v>172</v>
      </c>
      <c r="I47" s="97">
        <v>25</v>
      </c>
      <c r="J47" s="97">
        <v>0</v>
      </c>
      <c r="K47" s="97">
        <v>160</v>
      </c>
      <c r="L47" s="97">
        <v>402</v>
      </c>
      <c r="M47" s="97">
        <v>35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97">
        <v>0</v>
      </c>
      <c r="T47" s="97">
        <v>2</v>
      </c>
      <c r="U47" s="97">
        <v>4</v>
      </c>
      <c r="V47" s="97">
        <v>0</v>
      </c>
      <c r="W47" s="97">
        <v>174</v>
      </c>
      <c r="X47" s="97">
        <v>97</v>
      </c>
      <c r="Y47" s="97">
        <v>172</v>
      </c>
      <c r="Z47" s="97">
        <v>0</v>
      </c>
      <c r="AA47" s="97">
        <v>17</v>
      </c>
      <c r="AB47" s="97">
        <v>0</v>
      </c>
      <c r="AC47" s="97">
        <v>65</v>
      </c>
      <c r="AD47" s="97">
        <v>11</v>
      </c>
      <c r="AE47" s="97">
        <v>36</v>
      </c>
      <c r="AF47" s="97">
        <v>6</v>
      </c>
      <c r="AG47" s="97">
        <v>3</v>
      </c>
      <c r="AH47" s="97">
        <v>1</v>
      </c>
      <c r="AI47" s="97">
        <v>1</v>
      </c>
      <c r="AJ47" s="97">
        <v>1147</v>
      </c>
      <c r="AK47" s="97">
        <v>132</v>
      </c>
      <c r="AL47" s="97">
        <v>164</v>
      </c>
      <c r="AM47" s="97">
        <v>470</v>
      </c>
      <c r="AN47" s="97">
        <v>893</v>
      </c>
      <c r="AO47" s="97">
        <v>68</v>
      </c>
      <c r="AP47" s="97">
        <v>804</v>
      </c>
      <c r="AQ47" s="97">
        <v>612</v>
      </c>
      <c r="AR47" s="92"/>
      <c r="AS47" s="96"/>
    </row>
    <row r="48" spans="1:45" s="90" customFormat="1" ht="10.5" customHeight="1">
      <c r="A48" s="95" t="s">
        <v>74</v>
      </c>
      <c r="B48" s="97">
        <v>157</v>
      </c>
      <c r="C48" s="97">
        <v>40</v>
      </c>
      <c r="D48" s="97">
        <v>23</v>
      </c>
      <c r="E48" s="94"/>
      <c r="F48" s="97">
        <v>6</v>
      </c>
      <c r="G48" s="97">
        <v>6</v>
      </c>
      <c r="H48" s="97">
        <v>9</v>
      </c>
      <c r="I48" s="97">
        <v>2</v>
      </c>
      <c r="J48" s="97">
        <v>0</v>
      </c>
      <c r="K48" s="97">
        <v>30</v>
      </c>
      <c r="L48" s="97">
        <v>31</v>
      </c>
      <c r="M48" s="97">
        <v>2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97">
        <v>0</v>
      </c>
      <c r="T48" s="97">
        <v>0</v>
      </c>
      <c r="U48" s="97">
        <v>2</v>
      </c>
      <c r="V48" s="97">
        <v>0</v>
      </c>
      <c r="W48" s="97">
        <v>18</v>
      </c>
      <c r="X48" s="97">
        <v>0</v>
      </c>
      <c r="Y48" s="97">
        <v>4</v>
      </c>
      <c r="Z48" s="97">
        <v>0</v>
      </c>
      <c r="AA48" s="97">
        <v>12</v>
      </c>
      <c r="AB48" s="97">
        <v>0</v>
      </c>
      <c r="AC48" s="97">
        <v>2</v>
      </c>
      <c r="AD48" s="97">
        <v>0</v>
      </c>
      <c r="AE48" s="97">
        <v>2</v>
      </c>
      <c r="AF48" s="97">
        <v>1</v>
      </c>
      <c r="AG48" s="97">
        <v>1</v>
      </c>
      <c r="AH48" s="97">
        <v>0</v>
      </c>
      <c r="AI48" s="97">
        <v>1</v>
      </c>
      <c r="AJ48" s="97">
        <v>92</v>
      </c>
      <c r="AK48" s="97">
        <v>6</v>
      </c>
      <c r="AL48" s="97">
        <v>8</v>
      </c>
      <c r="AM48" s="97">
        <v>1</v>
      </c>
      <c r="AN48" s="97">
        <v>51</v>
      </c>
      <c r="AO48" s="97">
        <v>15</v>
      </c>
      <c r="AP48" s="97">
        <v>52</v>
      </c>
      <c r="AQ48" s="97">
        <v>0</v>
      </c>
      <c r="AR48" s="92"/>
      <c r="AS48" s="96"/>
    </row>
    <row r="49" spans="1:45" s="90" customFormat="1" ht="10.5" customHeight="1">
      <c r="A49" s="95" t="s">
        <v>73</v>
      </c>
      <c r="B49" s="97">
        <v>408</v>
      </c>
      <c r="C49" s="97">
        <v>25</v>
      </c>
      <c r="D49" s="97">
        <v>80</v>
      </c>
      <c r="E49" s="94"/>
      <c r="F49" s="97">
        <v>27</v>
      </c>
      <c r="G49" s="97">
        <v>5</v>
      </c>
      <c r="H49" s="97">
        <v>29</v>
      </c>
      <c r="I49" s="97">
        <v>4</v>
      </c>
      <c r="J49" s="97">
        <v>0</v>
      </c>
      <c r="K49" s="97">
        <v>53</v>
      </c>
      <c r="L49" s="97">
        <v>132</v>
      </c>
      <c r="M49" s="97">
        <v>8</v>
      </c>
      <c r="N49" s="97">
        <v>0</v>
      </c>
      <c r="O49" s="97">
        <v>1</v>
      </c>
      <c r="P49" s="97">
        <v>0</v>
      </c>
      <c r="Q49" s="97">
        <v>0</v>
      </c>
      <c r="R49" s="97">
        <v>4</v>
      </c>
      <c r="S49" s="97">
        <v>1</v>
      </c>
      <c r="T49" s="97">
        <v>5</v>
      </c>
      <c r="U49" s="97">
        <v>18</v>
      </c>
      <c r="V49" s="97">
        <v>4</v>
      </c>
      <c r="W49" s="97">
        <v>9</v>
      </c>
      <c r="X49" s="97">
        <v>10</v>
      </c>
      <c r="Y49" s="97">
        <v>18</v>
      </c>
      <c r="Z49" s="97">
        <v>0</v>
      </c>
      <c r="AA49" s="97">
        <v>0</v>
      </c>
      <c r="AB49" s="97">
        <v>0</v>
      </c>
      <c r="AC49" s="97">
        <v>13</v>
      </c>
      <c r="AD49" s="97">
        <v>0</v>
      </c>
      <c r="AE49" s="97">
        <v>1</v>
      </c>
      <c r="AF49" s="97">
        <v>0</v>
      </c>
      <c r="AG49" s="97">
        <v>1</v>
      </c>
      <c r="AH49" s="97">
        <v>0</v>
      </c>
      <c r="AI49" s="97">
        <v>0</v>
      </c>
      <c r="AJ49" s="97">
        <v>244</v>
      </c>
      <c r="AK49" s="97">
        <v>8</v>
      </c>
      <c r="AL49" s="97">
        <v>54</v>
      </c>
      <c r="AM49" s="97">
        <v>2</v>
      </c>
      <c r="AN49" s="97">
        <v>33</v>
      </c>
      <c r="AO49" s="97">
        <v>12</v>
      </c>
      <c r="AP49" s="97">
        <v>45</v>
      </c>
      <c r="AQ49" s="97">
        <v>0</v>
      </c>
      <c r="AR49" s="92"/>
      <c r="AS49" s="96"/>
    </row>
    <row r="50" spans="1:45" s="90" customFormat="1" ht="10.5" customHeight="1">
      <c r="A50" s="95" t="s">
        <v>72</v>
      </c>
      <c r="B50" s="97">
        <v>1</v>
      </c>
      <c r="C50" s="97">
        <v>1</v>
      </c>
      <c r="D50" s="97">
        <v>0</v>
      </c>
      <c r="E50" s="94"/>
      <c r="F50" s="97">
        <v>0</v>
      </c>
      <c r="G50" s="97">
        <v>0</v>
      </c>
      <c r="H50" s="97">
        <v>0</v>
      </c>
      <c r="I50" s="97">
        <v>0</v>
      </c>
      <c r="J50" s="97">
        <v>0</v>
      </c>
      <c r="K50" s="97">
        <v>1</v>
      </c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97">
        <v>1</v>
      </c>
      <c r="T50" s="97">
        <v>0</v>
      </c>
      <c r="U50" s="97">
        <v>0</v>
      </c>
      <c r="V50" s="97">
        <v>0</v>
      </c>
      <c r="W50" s="97">
        <v>0</v>
      </c>
      <c r="X50" s="97">
        <v>0</v>
      </c>
      <c r="Y50" s="97">
        <v>0</v>
      </c>
      <c r="Z50" s="97">
        <v>0</v>
      </c>
      <c r="AA50" s="97">
        <v>0</v>
      </c>
      <c r="AB50" s="97">
        <v>0</v>
      </c>
      <c r="AC50" s="97">
        <v>0</v>
      </c>
      <c r="AD50" s="97">
        <v>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1</v>
      </c>
      <c r="AK50" s="97">
        <v>0</v>
      </c>
      <c r="AL50" s="97">
        <v>0</v>
      </c>
      <c r="AM50" s="97">
        <v>0</v>
      </c>
      <c r="AN50" s="97">
        <v>0</v>
      </c>
      <c r="AO50" s="97">
        <v>0</v>
      </c>
      <c r="AP50" s="97">
        <v>0</v>
      </c>
      <c r="AQ50" s="97">
        <v>0</v>
      </c>
      <c r="AR50" s="92"/>
      <c r="AS50" s="96"/>
    </row>
    <row r="51" spans="1:45" s="90" customFormat="1" ht="10.5" customHeight="1">
      <c r="A51" s="95" t="s">
        <v>71</v>
      </c>
      <c r="B51" s="97">
        <v>76</v>
      </c>
      <c r="C51" s="97">
        <v>31</v>
      </c>
      <c r="D51" s="97">
        <v>34</v>
      </c>
      <c r="E51" s="94"/>
      <c r="F51" s="97">
        <v>0</v>
      </c>
      <c r="G51" s="97">
        <v>16</v>
      </c>
      <c r="H51" s="97">
        <v>4</v>
      </c>
      <c r="I51" s="97">
        <v>2</v>
      </c>
      <c r="J51" s="97">
        <v>1</v>
      </c>
      <c r="K51" s="97">
        <v>6</v>
      </c>
      <c r="L51" s="97">
        <v>26</v>
      </c>
      <c r="M51" s="97">
        <v>4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97">
        <v>2</v>
      </c>
      <c r="T51" s="97">
        <v>0</v>
      </c>
      <c r="U51" s="97">
        <v>1</v>
      </c>
      <c r="V51" s="97">
        <v>1</v>
      </c>
      <c r="W51" s="97">
        <v>1</v>
      </c>
      <c r="X51" s="97">
        <v>1</v>
      </c>
      <c r="Y51" s="97">
        <v>2</v>
      </c>
      <c r="Z51" s="97">
        <v>0</v>
      </c>
      <c r="AA51" s="97">
        <v>1</v>
      </c>
      <c r="AB51" s="97">
        <v>0</v>
      </c>
      <c r="AC51" s="97">
        <v>5</v>
      </c>
      <c r="AD51" s="97">
        <v>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48</v>
      </c>
      <c r="AK51" s="97">
        <v>0</v>
      </c>
      <c r="AL51" s="97">
        <v>11</v>
      </c>
      <c r="AM51" s="97">
        <v>0</v>
      </c>
      <c r="AN51" s="97">
        <v>0</v>
      </c>
      <c r="AO51" s="97">
        <v>0</v>
      </c>
      <c r="AP51" s="97">
        <v>14</v>
      </c>
      <c r="AQ51" s="97">
        <v>2</v>
      </c>
      <c r="AR51" s="92"/>
      <c r="AS51" s="96"/>
    </row>
    <row r="52" spans="1:45" s="90" customFormat="1" ht="10.5" customHeight="1">
      <c r="A52" s="95" t="s">
        <v>70</v>
      </c>
      <c r="B52" s="97">
        <v>490</v>
      </c>
      <c r="C52" s="97">
        <v>27</v>
      </c>
      <c r="D52" s="97">
        <v>41</v>
      </c>
      <c r="E52" s="94"/>
      <c r="F52" s="97">
        <v>10</v>
      </c>
      <c r="G52" s="97">
        <v>26</v>
      </c>
      <c r="H52" s="97">
        <v>4</v>
      </c>
      <c r="I52" s="97">
        <v>2</v>
      </c>
      <c r="J52" s="97">
        <v>0</v>
      </c>
      <c r="K52" s="97">
        <v>9</v>
      </c>
      <c r="L52" s="97">
        <v>85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1</v>
      </c>
      <c r="S52" s="97">
        <v>0</v>
      </c>
      <c r="T52" s="97">
        <v>0</v>
      </c>
      <c r="U52" s="97">
        <v>0</v>
      </c>
      <c r="V52" s="97">
        <v>0</v>
      </c>
      <c r="W52" s="97">
        <v>7</v>
      </c>
      <c r="X52" s="97">
        <v>0</v>
      </c>
      <c r="Y52" s="97">
        <v>0</v>
      </c>
      <c r="Z52" s="97">
        <v>0</v>
      </c>
      <c r="AA52" s="97">
        <v>0</v>
      </c>
      <c r="AB52" s="97">
        <v>0</v>
      </c>
      <c r="AC52" s="97">
        <v>4</v>
      </c>
      <c r="AD52" s="97">
        <v>1</v>
      </c>
      <c r="AE52" s="97">
        <v>6</v>
      </c>
      <c r="AF52" s="97">
        <v>0</v>
      </c>
      <c r="AG52" s="97">
        <v>0</v>
      </c>
      <c r="AH52" s="97">
        <v>0</v>
      </c>
      <c r="AI52" s="97">
        <v>0</v>
      </c>
      <c r="AJ52" s="97">
        <v>105</v>
      </c>
      <c r="AK52" s="97">
        <v>0</v>
      </c>
      <c r="AL52" s="97">
        <v>34</v>
      </c>
      <c r="AM52" s="97">
        <v>0</v>
      </c>
      <c r="AN52" s="97">
        <v>49</v>
      </c>
      <c r="AO52" s="97">
        <v>1</v>
      </c>
      <c r="AP52" s="97">
        <v>19</v>
      </c>
      <c r="AQ52" s="97">
        <v>0</v>
      </c>
      <c r="AR52" s="92"/>
      <c r="AS52" s="96"/>
    </row>
    <row r="53" spans="1:45" s="90" customFormat="1" ht="10.5" customHeight="1">
      <c r="A53" s="95" t="s">
        <v>69</v>
      </c>
      <c r="B53" s="97">
        <v>144</v>
      </c>
      <c r="C53" s="97">
        <v>6</v>
      </c>
      <c r="D53" s="97">
        <v>84</v>
      </c>
      <c r="E53" s="94"/>
      <c r="F53" s="97">
        <v>7</v>
      </c>
      <c r="G53" s="97">
        <v>8</v>
      </c>
      <c r="H53" s="97">
        <v>11</v>
      </c>
      <c r="I53" s="97">
        <v>10</v>
      </c>
      <c r="J53" s="97">
        <v>0</v>
      </c>
      <c r="K53" s="97">
        <v>13</v>
      </c>
      <c r="L53" s="97">
        <v>30</v>
      </c>
      <c r="M53" s="97">
        <v>1</v>
      </c>
      <c r="N53" s="97">
        <v>0</v>
      </c>
      <c r="O53" s="97">
        <v>0</v>
      </c>
      <c r="P53" s="97">
        <v>0</v>
      </c>
      <c r="Q53" s="97">
        <v>0</v>
      </c>
      <c r="R53" s="97">
        <v>3</v>
      </c>
      <c r="S53" s="97">
        <v>0</v>
      </c>
      <c r="T53" s="97">
        <v>0</v>
      </c>
      <c r="U53" s="97">
        <v>5</v>
      </c>
      <c r="V53" s="97">
        <v>4</v>
      </c>
      <c r="W53" s="97">
        <v>7</v>
      </c>
      <c r="X53" s="97">
        <v>0</v>
      </c>
      <c r="Y53" s="97">
        <v>4</v>
      </c>
      <c r="Z53" s="97">
        <v>0</v>
      </c>
      <c r="AA53" s="97">
        <v>6</v>
      </c>
      <c r="AB53" s="97">
        <v>0</v>
      </c>
      <c r="AC53" s="97">
        <v>14</v>
      </c>
      <c r="AD53" s="97">
        <v>10</v>
      </c>
      <c r="AE53" s="97">
        <v>8</v>
      </c>
      <c r="AF53" s="97">
        <v>5</v>
      </c>
      <c r="AG53" s="97">
        <v>1</v>
      </c>
      <c r="AH53" s="97">
        <v>2</v>
      </c>
      <c r="AI53" s="97">
        <v>0</v>
      </c>
      <c r="AJ53" s="97">
        <v>73</v>
      </c>
      <c r="AK53" s="97">
        <v>3</v>
      </c>
      <c r="AL53" s="97">
        <v>16</v>
      </c>
      <c r="AM53" s="97">
        <v>7</v>
      </c>
      <c r="AN53" s="97">
        <v>36</v>
      </c>
      <c r="AO53" s="97">
        <v>21</v>
      </c>
      <c r="AP53" s="97">
        <v>9</v>
      </c>
      <c r="AQ53" s="97">
        <v>2</v>
      </c>
      <c r="AR53" s="92"/>
      <c r="AS53" s="96"/>
    </row>
    <row r="54" spans="1:45" s="90" customFormat="1" ht="10.5" customHeight="1">
      <c r="A54" s="95" t="s">
        <v>68</v>
      </c>
      <c r="B54" s="97">
        <v>1316</v>
      </c>
      <c r="C54" s="97">
        <v>109</v>
      </c>
      <c r="D54" s="97">
        <v>134</v>
      </c>
      <c r="E54" s="94"/>
      <c r="F54" s="97">
        <v>51</v>
      </c>
      <c r="G54" s="97">
        <v>4</v>
      </c>
      <c r="H54" s="97">
        <v>52</v>
      </c>
      <c r="I54" s="97">
        <v>7</v>
      </c>
      <c r="J54" s="97">
        <v>0</v>
      </c>
      <c r="K54" s="97">
        <v>29</v>
      </c>
      <c r="L54" s="97">
        <v>368</v>
      </c>
      <c r="M54" s="97">
        <v>5</v>
      </c>
      <c r="N54" s="97">
        <v>2</v>
      </c>
      <c r="O54" s="97">
        <v>6</v>
      </c>
      <c r="P54" s="97">
        <v>18</v>
      </c>
      <c r="Q54" s="97">
        <v>0</v>
      </c>
      <c r="R54" s="97">
        <v>16</v>
      </c>
      <c r="S54" s="97">
        <v>0</v>
      </c>
      <c r="T54" s="97">
        <v>0</v>
      </c>
      <c r="U54" s="97">
        <v>79</v>
      </c>
      <c r="V54" s="97">
        <v>0</v>
      </c>
      <c r="W54" s="97">
        <v>40</v>
      </c>
      <c r="X54" s="97">
        <v>6</v>
      </c>
      <c r="Y54" s="97">
        <v>83</v>
      </c>
      <c r="Z54" s="97">
        <v>1</v>
      </c>
      <c r="AA54" s="97">
        <v>5</v>
      </c>
      <c r="AB54" s="97">
        <v>0</v>
      </c>
      <c r="AC54" s="97">
        <v>20</v>
      </c>
      <c r="AD54" s="97">
        <v>1</v>
      </c>
      <c r="AE54" s="97">
        <v>13</v>
      </c>
      <c r="AF54" s="97">
        <v>4</v>
      </c>
      <c r="AG54" s="97">
        <v>12</v>
      </c>
      <c r="AH54" s="97">
        <v>2</v>
      </c>
      <c r="AI54" s="97">
        <v>0</v>
      </c>
      <c r="AJ54" s="97">
        <v>665</v>
      </c>
      <c r="AK54" s="97">
        <v>24</v>
      </c>
      <c r="AL54" s="97">
        <v>96</v>
      </c>
      <c r="AM54" s="97">
        <v>37</v>
      </c>
      <c r="AN54" s="97">
        <v>62</v>
      </c>
      <c r="AO54" s="97">
        <v>8</v>
      </c>
      <c r="AP54" s="97">
        <v>0</v>
      </c>
      <c r="AQ54" s="97">
        <v>1</v>
      </c>
      <c r="AR54" s="92"/>
      <c r="AS54" s="96"/>
    </row>
    <row r="55" spans="1:45" s="90" customFormat="1" ht="10.5" customHeight="1">
      <c r="A55" s="95" t="s">
        <v>67</v>
      </c>
      <c r="B55" s="97">
        <v>145</v>
      </c>
      <c r="C55" s="97">
        <v>21</v>
      </c>
      <c r="D55" s="97">
        <v>58</v>
      </c>
      <c r="E55" s="94"/>
      <c r="F55" s="97">
        <v>7</v>
      </c>
      <c r="G55" s="97">
        <v>2</v>
      </c>
      <c r="H55" s="97">
        <v>15</v>
      </c>
      <c r="I55" s="97">
        <v>1</v>
      </c>
      <c r="J55" s="97">
        <v>0</v>
      </c>
      <c r="K55" s="97">
        <v>15</v>
      </c>
      <c r="L55" s="97">
        <v>32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1</v>
      </c>
      <c r="S55" s="97">
        <v>0</v>
      </c>
      <c r="T55" s="97">
        <v>1</v>
      </c>
      <c r="U55" s="97">
        <v>0</v>
      </c>
      <c r="V55" s="97">
        <v>1</v>
      </c>
      <c r="W55" s="97">
        <v>5</v>
      </c>
      <c r="X55" s="97">
        <v>1</v>
      </c>
      <c r="Y55" s="97">
        <v>0</v>
      </c>
      <c r="Z55" s="97">
        <v>0</v>
      </c>
      <c r="AA55" s="97">
        <v>53</v>
      </c>
      <c r="AB55" s="97">
        <v>0</v>
      </c>
      <c r="AC55" s="97">
        <v>2</v>
      </c>
      <c r="AD55" s="97">
        <v>0</v>
      </c>
      <c r="AE55" s="97">
        <v>3</v>
      </c>
      <c r="AF55" s="97">
        <v>0</v>
      </c>
      <c r="AG55" s="97">
        <v>0</v>
      </c>
      <c r="AH55" s="97">
        <v>0</v>
      </c>
      <c r="AI55" s="97">
        <v>0</v>
      </c>
      <c r="AJ55" s="97">
        <v>105</v>
      </c>
      <c r="AK55" s="97">
        <v>10</v>
      </c>
      <c r="AL55" s="97">
        <v>10</v>
      </c>
      <c r="AM55" s="97">
        <v>0</v>
      </c>
      <c r="AN55" s="97">
        <v>18</v>
      </c>
      <c r="AO55" s="97">
        <v>12</v>
      </c>
      <c r="AP55" s="97">
        <v>4</v>
      </c>
      <c r="AQ55" s="97">
        <v>0</v>
      </c>
      <c r="AR55" s="92"/>
      <c r="AS55" s="96"/>
    </row>
    <row r="56" spans="1:45" s="90" customFormat="1" ht="10.5" customHeight="1">
      <c r="A56" s="95" t="s">
        <v>66</v>
      </c>
      <c r="B56" s="97">
        <v>154</v>
      </c>
      <c r="C56" s="97">
        <v>26</v>
      </c>
      <c r="D56" s="97">
        <v>45</v>
      </c>
      <c r="E56" s="94"/>
      <c r="F56" s="97">
        <v>6</v>
      </c>
      <c r="G56" s="97">
        <v>2</v>
      </c>
      <c r="H56" s="97">
        <v>10</v>
      </c>
      <c r="I56" s="97">
        <v>3</v>
      </c>
      <c r="J56" s="97">
        <v>0</v>
      </c>
      <c r="K56" s="97">
        <v>17</v>
      </c>
      <c r="L56" s="97">
        <v>35</v>
      </c>
      <c r="M56" s="97">
        <v>3</v>
      </c>
      <c r="N56" s="97">
        <v>0</v>
      </c>
      <c r="O56" s="97">
        <v>0</v>
      </c>
      <c r="P56" s="97">
        <v>0</v>
      </c>
      <c r="Q56" s="97">
        <v>0</v>
      </c>
      <c r="R56" s="97">
        <v>2</v>
      </c>
      <c r="S56" s="97">
        <v>0</v>
      </c>
      <c r="T56" s="97">
        <v>2</v>
      </c>
      <c r="U56" s="97">
        <v>1</v>
      </c>
      <c r="V56" s="97">
        <v>0</v>
      </c>
      <c r="W56" s="97">
        <v>9</v>
      </c>
      <c r="X56" s="97">
        <v>0</v>
      </c>
      <c r="Y56" s="97">
        <v>5</v>
      </c>
      <c r="Z56" s="97">
        <v>0</v>
      </c>
      <c r="AA56" s="97">
        <v>3</v>
      </c>
      <c r="AB56" s="97">
        <v>0</v>
      </c>
      <c r="AC56" s="97">
        <v>12</v>
      </c>
      <c r="AD56" s="97">
        <v>2</v>
      </c>
      <c r="AE56" s="97">
        <v>6</v>
      </c>
      <c r="AF56" s="97">
        <v>1</v>
      </c>
      <c r="AG56" s="97">
        <v>2</v>
      </c>
      <c r="AH56" s="97">
        <v>0</v>
      </c>
      <c r="AI56" s="97">
        <v>0</v>
      </c>
      <c r="AJ56" s="97">
        <v>77</v>
      </c>
      <c r="AK56" s="97">
        <v>3</v>
      </c>
      <c r="AL56" s="97">
        <v>24</v>
      </c>
      <c r="AM56" s="97">
        <v>0</v>
      </c>
      <c r="AN56" s="97">
        <v>12</v>
      </c>
      <c r="AO56" s="97">
        <v>6</v>
      </c>
      <c r="AP56" s="97">
        <v>0</v>
      </c>
      <c r="AQ56" s="97">
        <v>1</v>
      </c>
      <c r="AR56" s="92"/>
      <c r="AS56" s="96"/>
    </row>
    <row r="57" spans="1:45" s="90" customFormat="1" ht="10.5" customHeight="1">
      <c r="A57" s="95" t="s">
        <v>65</v>
      </c>
      <c r="B57" s="97">
        <v>16</v>
      </c>
      <c r="C57" s="97">
        <v>5</v>
      </c>
      <c r="D57" s="97">
        <v>14</v>
      </c>
      <c r="E57" s="94"/>
      <c r="F57" s="97">
        <v>0</v>
      </c>
      <c r="G57" s="97">
        <v>0</v>
      </c>
      <c r="H57" s="97">
        <v>3</v>
      </c>
      <c r="I57" s="97">
        <v>1</v>
      </c>
      <c r="J57" s="97">
        <v>0</v>
      </c>
      <c r="K57" s="97">
        <v>4</v>
      </c>
      <c r="L57" s="97">
        <v>2</v>
      </c>
      <c r="M57" s="97">
        <v>0</v>
      </c>
      <c r="N57" s="97">
        <v>0</v>
      </c>
      <c r="O57" s="97">
        <v>0</v>
      </c>
      <c r="P57" s="97">
        <v>0</v>
      </c>
      <c r="Q57" s="97">
        <v>0</v>
      </c>
      <c r="R57" s="97">
        <v>0</v>
      </c>
      <c r="S57" s="97">
        <v>0</v>
      </c>
      <c r="T57" s="97">
        <v>3</v>
      </c>
      <c r="U57" s="97">
        <v>0</v>
      </c>
      <c r="V57" s="97">
        <v>1</v>
      </c>
      <c r="W57" s="97">
        <v>1</v>
      </c>
      <c r="X57" s="97">
        <v>0</v>
      </c>
      <c r="Y57" s="97">
        <v>2</v>
      </c>
      <c r="Z57" s="97">
        <v>0</v>
      </c>
      <c r="AA57" s="97">
        <v>1</v>
      </c>
      <c r="AB57" s="97">
        <v>0</v>
      </c>
      <c r="AC57" s="97">
        <v>1</v>
      </c>
      <c r="AD57" s="97">
        <v>0</v>
      </c>
      <c r="AE57" s="97">
        <v>0</v>
      </c>
      <c r="AF57" s="97">
        <v>0</v>
      </c>
      <c r="AG57" s="97">
        <v>0</v>
      </c>
      <c r="AH57" s="97">
        <v>0</v>
      </c>
      <c r="AI57" s="97">
        <v>0</v>
      </c>
      <c r="AJ57" s="97">
        <v>11</v>
      </c>
      <c r="AK57" s="97">
        <v>0</v>
      </c>
      <c r="AL57" s="97">
        <v>7</v>
      </c>
      <c r="AM57" s="97">
        <v>0</v>
      </c>
      <c r="AN57" s="97">
        <v>1</v>
      </c>
      <c r="AO57" s="97">
        <v>1</v>
      </c>
      <c r="AP57" s="97">
        <v>0</v>
      </c>
      <c r="AQ57" s="97">
        <v>0</v>
      </c>
      <c r="AR57" s="92"/>
      <c r="AS57" s="96"/>
    </row>
    <row r="58" spans="1:45" s="90" customFormat="1" ht="10.5" customHeight="1">
      <c r="A58" s="95" t="s">
        <v>64</v>
      </c>
      <c r="B58" s="97">
        <v>2859</v>
      </c>
      <c r="C58" s="97">
        <v>174</v>
      </c>
      <c r="D58" s="97">
        <v>204</v>
      </c>
      <c r="E58" s="94"/>
      <c r="F58" s="97">
        <v>46</v>
      </c>
      <c r="G58" s="97">
        <v>84</v>
      </c>
      <c r="H58" s="97">
        <v>58</v>
      </c>
      <c r="I58" s="97">
        <v>28</v>
      </c>
      <c r="J58" s="97">
        <v>0</v>
      </c>
      <c r="K58" s="97">
        <v>12</v>
      </c>
      <c r="L58" s="97">
        <v>365</v>
      </c>
      <c r="M58" s="97">
        <v>0</v>
      </c>
      <c r="N58" s="97">
        <v>0</v>
      </c>
      <c r="O58" s="97">
        <v>0</v>
      </c>
      <c r="P58" s="97">
        <v>0</v>
      </c>
      <c r="Q58" s="97">
        <v>12</v>
      </c>
      <c r="R58" s="97">
        <v>0</v>
      </c>
      <c r="S58" s="97">
        <v>0</v>
      </c>
      <c r="T58" s="97">
        <v>20</v>
      </c>
      <c r="U58" s="97">
        <v>5</v>
      </c>
      <c r="V58" s="97">
        <v>0</v>
      </c>
      <c r="W58" s="97">
        <v>161</v>
      </c>
      <c r="X58" s="97">
        <v>0</v>
      </c>
      <c r="Y58" s="97">
        <v>6</v>
      </c>
      <c r="Z58" s="97">
        <v>0</v>
      </c>
      <c r="AA58" s="97">
        <v>0</v>
      </c>
      <c r="AB58" s="97">
        <v>0</v>
      </c>
      <c r="AC58" s="97">
        <v>5</v>
      </c>
      <c r="AD58" s="97">
        <v>2</v>
      </c>
      <c r="AE58" s="97">
        <v>1</v>
      </c>
      <c r="AF58" s="97">
        <v>0</v>
      </c>
      <c r="AG58" s="97">
        <v>2</v>
      </c>
      <c r="AH58" s="97">
        <v>0</v>
      </c>
      <c r="AI58" s="97">
        <v>0</v>
      </c>
      <c r="AJ58" s="97">
        <v>566</v>
      </c>
      <c r="AK58" s="97">
        <v>17</v>
      </c>
      <c r="AL58" s="97">
        <v>94</v>
      </c>
      <c r="AM58" s="97">
        <v>148</v>
      </c>
      <c r="AN58" s="97">
        <v>93</v>
      </c>
      <c r="AO58" s="97">
        <v>20</v>
      </c>
      <c r="AP58" s="97">
        <v>0</v>
      </c>
      <c r="AQ58" s="97">
        <v>9</v>
      </c>
      <c r="AR58" s="92"/>
      <c r="AS58" s="96"/>
    </row>
    <row r="59" spans="1:45" s="90" customFormat="1" ht="10.5" customHeight="1">
      <c r="A59" s="95" t="s">
        <v>63</v>
      </c>
      <c r="B59" s="97">
        <v>71</v>
      </c>
      <c r="C59" s="97">
        <v>13</v>
      </c>
      <c r="D59" s="97">
        <v>10</v>
      </c>
      <c r="E59" s="94"/>
      <c r="F59" s="97">
        <v>5</v>
      </c>
      <c r="G59" s="97">
        <v>0</v>
      </c>
      <c r="H59" s="97">
        <v>9</v>
      </c>
      <c r="I59" s="97">
        <v>0</v>
      </c>
      <c r="J59" s="97">
        <v>0</v>
      </c>
      <c r="K59" s="97">
        <v>11</v>
      </c>
      <c r="L59" s="97">
        <v>22</v>
      </c>
      <c r="M59" s="97">
        <v>6</v>
      </c>
      <c r="N59" s="97">
        <v>0</v>
      </c>
      <c r="O59" s="97">
        <v>0</v>
      </c>
      <c r="P59" s="97">
        <v>0</v>
      </c>
      <c r="Q59" s="97">
        <v>0</v>
      </c>
      <c r="R59" s="97">
        <v>0</v>
      </c>
      <c r="S59" s="97">
        <v>0</v>
      </c>
      <c r="T59" s="97">
        <v>1</v>
      </c>
      <c r="U59" s="97">
        <v>1</v>
      </c>
      <c r="V59" s="97">
        <v>5</v>
      </c>
      <c r="W59" s="97">
        <v>10</v>
      </c>
      <c r="X59" s="97">
        <v>1</v>
      </c>
      <c r="Y59" s="97">
        <v>4</v>
      </c>
      <c r="Z59" s="97">
        <v>0</v>
      </c>
      <c r="AA59" s="97">
        <v>3</v>
      </c>
      <c r="AB59" s="97">
        <v>0</v>
      </c>
      <c r="AC59" s="97">
        <v>5</v>
      </c>
      <c r="AD59" s="97">
        <v>0</v>
      </c>
      <c r="AE59" s="97">
        <v>4</v>
      </c>
      <c r="AF59" s="97">
        <v>0</v>
      </c>
      <c r="AG59" s="97">
        <v>0</v>
      </c>
      <c r="AH59" s="97">
        <v>0</v>
      </c>
      <c r="AI59" s="97">
        <v>0</v>
      </c>
      <c r="AJ59" s="97">
        <v>54</v>
      </c>
      <c r="AK59" s="97">
        <v>3</v>
      </c>
      <c r="AL59" s="97">
        <v>6</v>
      </c>
      <c r="AM59" s="97">
        <v>0</v>
      </c>
      <c r="AN59" s="97">
        <v>89</v>
      </c>
      <c r="AO59" s="97">
        <v>12</v>
      </c>
      <c r="AP59" s="97">
        <v>0</v>
      </c>
      <c r="AQ59" s="97">
        <v>0</v>
      </c>
      <c r="AR59" s="92"/>
      <c r="AS59" s="96"/>
    </row>
    <row r="60" spans="1:45" s="90" customFormat="1" ht="10.5" customHeight="1">
      <c r="A60" s="95" t="s">
        <v>165</v>
      </c>
      <c r="B60" s="97">
        <v>456</v>
      </c>
      <c r="C60" s="97">
        <v>35</v>
      </c>
      <c r="D60" s="97">
        <v>57</v>
      </c>
      <c r="E60" s="94"/>
      <c r="F60" s="97">
        <v>24</v>
      </c>
      <c r="G60" s="97">
        <v>21</v>
      </c>
      <c r="H60" s="97">
        <v>22</v>
      </c>
      <c r="I60" s="97">
        <v>9</v>
      </c>
      <c r="J60" s="97">
        <v>0</v>
      </c>
      <c r="K60" s="97">
        <v>46</v>
      </c>
      <c r="L60" s="97">
        <v>142</v>
      </c>
      <c r="M60" s="97">
        <v>10</v>
      </c>
      <c r="N60" s="97">
        <v>0</v>
      </c>
      <c r="O60" s="97">
        <v>0</v>
      </c>
      <c r="P60" s="97">
        <v>0</v>
      </c>
      <c r="Q60" s="97">
        <v>0</v>
      </c>
      <c r="R60" s="97">
        <v>6</v>
      </c>
      <c r="S60" s="97">
        <v>0</v>
      </c>
      <c r="T60" s="97">
        <v>5</v>
      </c>
      <c r="U60" s="97">
        <v>3</v>
      </c>
      <c r="V60" s="97">
        <v>3</v>
      </c>
      <c r="W60" s="97">
        <v>36</v>
      </c>
      <c r="X60" s="97">
        <v>9</v>
      </c>
      <c r="Y60" s="97">
        <v>0</v>
      </c>
      <c r="Z60" s="97">
        <v>0</v>
      </c>
      <c r="AA60" s="97">
        <v>0</v>
      </c>
      <c r="AB60" s="97">
        <v>0</v>
      </c>
      <c r="AC60" s="97">
        <v>10</v>
      </c>
      <c r="AD60" s="97">
        <v>2</v>
      </c>
      <c r="AE60" s="97">
        <v>0</v>
      </c>
      <c r="AF60" s="97">
        <v>0</v>
      </c>
      <c r="AG60" s="97">
        <v>0</v>
      </c>
      <c r="AH60" s="97">
        <v>0</v>
      </c>
      <c r="AI60" s="97">
        <v>0</v>
      </c>
      <c r="AJ60" s="97">
        <v>301</v>
      </c>
      <c r="AK60" s="97">
        <v>12</v>
      </c>
      <c r="AL60" s="97">
        <v>79</v>
      </c>
      <c r="AM60" s="97">
        <v>13</v>
      </c>
      <c r="AN60" s="97">
        <v>20</v>
      </c>
      <c r="AO60" s="97">
        <v>11</v>
      </c>
      <c r="AP60" s="97">
        <v>44</v>
      </c>
      <c r="AQ60" s="97">
        <v>3</v>
      </c>
      <c r="AR60" s="92"/>
      <c r="AS60" s="96"/>
    </row>
    <row r="61" spans="1:45" s="90" customFormat="1" ht="10.5" customHeight="1">
      <c r="A61" s="95" t="s">
        <v>61</v>
      </c>
      <c r="B61" s="97">
        <v>551</v>
      </c>
      <c r="C61" s="97">
        <v>50</v>
      </c>
      <c r="D61" s="97">
        <v>66</v>
      </c>
      <c r="E61" s="94"/>
      <c r="F61" s="97">
        <v>19</v>
      </c>
      <c r="G61" s="97">
        <v>40</v>
      </c>
      <c r="H61" s="97">
        <v>30</v>
      </c>
      <c r="I61" s="97">
        <v>0</v>
      </c>
      <c r="J61" s="97">
        <v>0</v>
      </c>
      <c r="K61" s="97">
        <v>20</v>
      </c>
      <c r="L61" s="97">
        <v>137</v>
      </c>
      <c r="M61" s="97">
        <v>22</v>
      </c>
      <c r="N61" s="97">
        <v>0</v>
      </c>
      <c r="O61" s="97">
        <v>0</v>
      </c>
      <c r="P61" s="97">
        <v>0</v>
      </c>
      <c r="Q61" s="97">
        <v>0</v>
      </c>
      <c r="R61" s="97">
        <v>1</v>
      </c>
      <c r="S61" s="97">
        <v>0</v>
      </c>
      <c r="T61" s="97">
        <v>5</v>
      </c>
      <c r="U61" s="97">
        <v>0</v>
      </c>
      <c r="V61" s="97">
        <v>0</v>
      </c>
      <c r="W61" s="97">
        <v>3</v>
      </c>
      <c r="X61" s="97">
        <v>0</v>
      </c>
      <c r="Y61" s="97">
        <v>41</v>
      </c>
      <c r="Z61" s="97">
        <v>2</v>
      </c>
      <c r="AA61" s="97">
        <v>0</v>
      </c>
      <c r="AB61" s="97">
        <v>0</v>
      </c>
      <c r="AC61" s="97">
        <v>3</v>
      </c>
      <c r="AD61" s="97">
        <v>2</v>
      </c>
      <c r="AE61" s="97">
        <v>3</v>
      </c>
      <c r="AF61" s="97">
        <v>0</v>
      </c>
      <c r="AG61" s="97">
        <v>0</v>
      </c>
      <c r="AH61" s="97">
        <v>0</v>
      </c>
      <c r="AI61" s="97">
        <v>0</v>
      </c>
      <c r="AJ61" s="97">
        <v>142</v>
      </c>
      <c r="AK61" s="97">
        <v>5</v>
      </c>
      <c r="AL61" s="97">
        <v>22</v>
      </c>
      <c r="AM61" s="97">
        <v>46</v>
      </c>
      <c r="AN61" s="97">
        <v>84</v>
      </c>
      <c r="AO61" s="97">
        <v>4</v>
      </c>
      <c r="AP61" s="97">
        <v>48</v>
      </c>
      <c r="AQ61" s="97" t="s">
        <v>60</v>
      </c>
      <c r="AR61" s="92"/>
      <c r="AS61" s="96"/>
    </row>
    <row r="62" spans="1:45" s="90" customFormat="1" ht="10.5" customHeight="1">
      <c r="A62" s="95" t="s">
        <v>59</v>
      </c>
      <c r="B62" s="97">
        <v>257</v>
      </c>
      <c r="C62" s="97">
        <v>44</v>
      </c>
      <c r="D62" s="97">
        <v>13</v>
      </c>
      <c r="E62" s="94"/>
      <c r="F62" s="97">
        <v>4</v>
      </c>
      <c r="G62" s="97">
        <v>10</v>
      </c>
      <c r="H62" s="97">
        <v>0</v>
      </c>
      <c r="I62" s="97">
        <v>0</v>
      </c>
      <c r="J62" s="97">
        <v>0</v>
      </c>
      <c r="K62" s="97">
        <v>27</v>
      </c>
      <c r="L62" s="97">
        <v>73</v>
      </c>
      <c r="M62" s="97">
        <v>5</v>
      </c>
      <c r="N62" s="97">
        <v>1</v>
      </c>
      <c r="O62" s="97">
        <v>4</v>
      </c>
      <c r="P62" s="97">
        <v>2</v>
      </c>
      <c r="Q62" s="97">
        <v>0</v>
      </c>
      <c r="R62" s="97">
        <v>0</v>
      </c>
      <c r="S62" s="97">
        <v>0</v>
      </c>
      <c r="T62" s="97">
        <v>10</v>
      </c>
      <c r="U62" s="97">
        <v>0</v>
      </c>
      <c r="V62" s="97">
        <v>4</v>
      </c>
      <c r="W62" s="97">
        <v>19</v>
      </c>
      <c r="X62" s="97">
        <v>8</v>
      </c>
      <c r="Y62" s="97">
        <v>17</v>
      </c>
      <c r="Z62" s="97">
        <v>0</v>
      </c>
      <c r="AA62" s="97">
        <v>21</v>
      </c>
      <c r="AB62" s="97">
        <v>0</v>
      </c>
      <c r="AC62" s="97">
        <v>6</v>
      </c>
      <c r="AD62" s="97">
        <v>0</v>
      </c>
      <c r="AE62" s="97">
        <v>2</v>
      </c>
      <c r="AF62" s="97">
        <v>0</v>
      </c>
      <c r="AG62" s="97">
        <v>2</v>
      </c>
      <c r="AH62" s="97">
        <v>0</v>
      </c>
      <c r="AI62" s="97">
        <v>0</v>
      </c>
      <c r="AJ62" s="97">
        <v>169</v>
      </c>
      <c r="AK62" s="97">
        <v>4</v>
      </c>
      <c r="AL62" s="97">
        <v>11</v>
      </c>
      <c r="AM62" s="97">
        <v>0</v>
      </c>
      <c r="AN62" s="97">
        <v>54</v>
      </c>
      <c r="AO62" s="97">
        <v>25</v>
      </c>
      <c r="AP62" s="97">
        <v>3</v>
      </c>
      <c r="AQ62" s="97">
        <v>24</v>
      </c>
      <c r="AR62" s="92"/>
      <c r="AS62" s="91"/>
    </row>
    <row r="63" spans="1:45" s="81" customFormat="1" ht="9.75" customHeight="1">
      <c r="A63" s="89"/>
      <c r="B63" s="85"/>
      <c r="C63" s="84"/>
      <c r="D63" s="84"/>
      <c r="E63" s="84"/>
      <c r="F63" s="88"/>
      <c r="G63" s="84"/>
      <c r="H63" s="84"/>
      <c r="I63" s="84"/>
      <c r="J63" s="87"/>
      <c r="K63" s="85"/>
      <c r="L63" s="84"/>
      <c r="M63" s="86"/>
      <c r="N63" s="87"/>
      <c r="O63" s="86"/>
      <c r="P63" s="86"/>
      <c r="Q63" s="86"/>
      <c r="R63" s="87"/>
      <c r="S63" s="86"/>
      <c r="T63" s="85"/>
      <c r="U63" s="86"/>
      <c r="V63" s="84"/>
      <c r="W63" s="84"/>
      <c r="X63" s="84"/>
      <c r="Y63" s="84"/>
      <c r="Z63" s="84"/>
      <c r="AA63" s="84"/>
      <c r="AB63" s="84"/>
      <c r="AC63" s="85"/>
      <c r="AD63" s="84"/>
      <c r="AE63" s="84"/>
      <c r="AF63" s="84"/>
      <c r="AG63" s="84"/>
      <c r="AH63" s="84"/>
      <c r="AI63" s="84"/>
      <c r="AJ63" s="84"/>
      <c r="AK63" s="85"/>
      <c r="AL63" s="85"/>
      <c r="AM63" s="84"/>
      <c r="AN63" s="84"/>
      <c r="AO63" s="84"/>
      <c r="AP63" s="83"/>
      <c r="AQ63" s="82"/>
      <c r="AR63" s="82"/>
      <c r="AS63" s="82"/>
    </row>
    <row r="64" spans="2:38" ht="9.75" customHeight="1">
      <c r="B64" s="80"/>
      <c r="K64" s="80"/>
      <c r="T64" s="80"/>
      <c r="AC64" s="80"/>
      <c r="AK64" s="80"/>
      <c r="AL64" s="80"/>
    </row>
    <row r="65" spans="2:38" ht="9.75" customHeight="1">
      <c r="B65" s="80"/>
      <c r="K65" s="80"/>
      <c r="T65" s="80"/>
      <c r="AC65" s="80"/>
      <c r="AK65" s="80"/>
      <c r="AL65" s="80"/>
    </row>
    <row r="66" spans="2:38" ht="9.75" customHeight="1">
      <c r="B66" s="80"/>
      <c r="K66" s="80"/>
      <c r="T66" s="80"/>
      <c r="AC66" s="80"/>
      <c r="AK66" s="80"/>
      <c r="AL66" s="80"/>
    </row>
    <row r="67" spans="2:38" ht="9.75" customHeight="1">
      <c r="B67" s="80"/>
      <c r="K67" s="80"/>
      <c r="T67" s="80"/>
      <c r="AC67" s="80"/>
      <c r="AK67" s="80"/>
      <c r="AL67" s="80"/>
    </row>
    <row r="68" spans="2:38" ht="9.75" customHeight="1">
      <c r="B68" s="80"/>
      <c r="K68" s="80"/>
      <c r="T68" s="80"/>
      <c r="AC68" s="80"/>
      <c r="AK68" s="80"/>
      <c r="AL68" s="80"/>
    </row>
    <row r="69" ht="11.25">
      <c r="B69" s="77"/>
    </row>
    <row r="70" ht="11.25">
      <c r="B70" s="77"/>
    </row>
    <row r="71" ht="11.25">
      <c r="B71" s="77"/>
    </row>
    <row r="72" ht="11.25">
      <c r="B72" s="77"/>
    </row>
    <row r="73" ht="11.25">
      <c r="B73" s="77"/>
    </row>
    <row r="74" ht="11.25">
      <c r="B74" s="77"/>
    </row>
    <row r="75" ht="11.25">
      <c r="B75" s="77"/>
    </row>
    <row r="76" ht="11.25">
      <c r="B76" s="77"/>
    </row>
    <row r="77" ht="11.25">
      <c r="B77" s="77"/>
    </row>
    <row r="78" ht="11.25">
      <c r="B78" s="77"/>
    </row>
    <row r="79" ht="11.25">
      <c r="B79" s="77"/>
    </row>
    <row r="80" ht="11.25">
      <c r="B80" s="77"/>
    </row>
    <row r="81" ht="11.25">
      <c r="B81" s="77"/>
    </row>
    <row r="82" ht="11.25">
      <c r="B82" s="77"/>
    </row>
    <row r="83" ht="11.25">
      <c r="B83" s="77"/>
    </row>
    <row r="84" ht="11.25">
      <c r="B84" s="77"/>
    </row>
    <row r="85" ht="11.25">
      <c r="B85" s="77"/>
    </row>
    <row r="86" ht="11.25">
      <c r="B86" s="77"/>
    </row>
    <row r="87" ht="11.25">
      <c r="B87" s="77"/>
    </row>
    <row r="88" ht="11.25">
      <c r="B88" s="77"/>
    </row>
    <row r="89" ht="11.25">
      <c r="B89" s="77"/>
    </row>
    <row r="90" ht="11.25">
      <c r="B90" s="77"/>
    </row>
    <row r="91" ht="11.25">
      <c r="B91" s="77"/>
    </row>
    <row r="92" ht="11.25">
      <c r="B92" s="77"/>
    </row>
    <row r="93" ht="11.25">
      <c r="B93" s="77"/>
    </row>
    <row r="94" ht="11.25">
      <c r="B94" s="77"/>
    </row>
    <row r="95" ht="11.25">
      <c r="B95" s="77"/>
    </row>
    <row r="96" ht="11.25">
      <c r="B96" s="77"/>
    </row>
    <row r="97" ht="11.25">
      <c r="B97" s="77"/>
    </row>
    <row r="98" ht="11.25">
      <c r="B98" s="77"/>
    </row>
    <row r="99" ht="11.25">
      <c r="B99" s="77"/>
    </row>
    <row r="100" ht="11.25">
      <c r="B100" s="77"/>
    </row>
    <row r="101" ht="11.25">
      <c r="B101" s="77"/>
    </row>
    <row r="102" ht="11.25">
      <c r="B102" s="77"/>
    </row>
    <row r="103" ht="11.25">
      <c r="B103" s="77"/>
    </row>
    <row r="104" ht="11.25">
      <c r="B104" s="77"/>
    </row>
    <row r="105" ht="11.25">
      <c r="B105" s="77"/>
    </row>
    <row r="106" ht="11.25">
      <c r="B106" s="77"/>
    </row>
    <row r="107" ht="11.25">
      <c r="B107" s="77"/>
    </row>
    <row r="108" ht="11.25">
      <c r="B108" s="77"/>
    </row>
    <row r="109" ht="11.25">
      <c r="B109" s="77"/>
    </row>
    <row r="110" ht="11.25">
      <c r="B110" s="77"/>
    </row>
    <row r="111" ht="11.25">
      <c r="B111" s="77"/>
    </row>
    <row r="112" ht="11.25">
      <c r="B112" s="77"/>
    </row>
    <row r="113" ht="11.25">
      <c r="B113" s="77"/>
    </row>
    <row r="114" ht="11.25">
      <c r="B114" s="77"/>
    </row>
    <row r="115" ht="11.25">
      <c r="B115" s="77"/>
    </row>
    <row r="116" ht="11.25">
      <c r="B116" s="77"/>
    </row>
    <row r="117" ht="11.25">
      <c r="B117" s="77"/>
    </row>
    <row r="118" ht="11.25">
      <c r="B118" s="77"/>
    </row>
    <row r="119" ht="11.25">
      <c r="B119" s="77"/>
    </row>
    <row r="120" ht="11.25">
      <c r="B120" s="77"/>
    </row>
    <row r="121" ht="11.25">
      <c r="B121" s="77"/>
    </row>
    <row r="122" ht="11.25">
      <c r="B122" s="77"/>
    </row>
    <row r="123" ht="11.25">
      <c r="B123" s="77"/>
    </row>
    <row r="124" ht="11.25">
      <c r="B124" s="77"/>
    </row>
    <row r="125" ht="11.25">
      <c r="B125" s="77"/>
    </row>
    <row r="126" ht="11.25">
      <c r="B126" s="77"/>
    </row>
    <row r="127" ht="11.25">
      <c r="B127" s="77"/>
    </row>
    <row r="128" ht="11.25">
      <c r="B128" s="77"/>
    </row>
    <row r="129" ht="11.25">
      <c r="B129" s="77"/>
    </row>
    <row r="130" ht="11.25">
      <c r="B130" s="77"/>
    </row>
    <row r="131" ht="11.25">
      <c r="B131" s="77"/>
    </row>
    <row r="132" ht="11.25">
      <c r="B132" s="77"/>
    </row>
    <row r="133" ht="11.25">
      <c r="B133" s="77"/>
    </row>
    <row r="134" ht="11.25">
      <c r="B134" s="77"/>
    </row>
    <row r="135" ht="11.25">
      <c r="B135" s="77"/>
    </row>
    <row r="136" ht="11.25">
      <c r="B136" s="77"/>
    </row>
    <row r="137" ht="11.25">
      <c r="B137" s="77"/>
    </row>
    <row r="138" ht="11.25">
      <c r="B138" s="77"/>
    </row>
    <row r="139" ht="11.25">
      <c r="B139" s="77"/>
    </row>
    <row r="140" ht="11.25">
      <c r="B140" s="77"/>
    </row>
    <row r="141" ht="11.25">
      <c r="B141" s="77"/>
    </row>
    <row r="142" ht="11.25">
      <c r="B142" s="77"/>
    </row>
    <row r="143" ht="11.25">
      <c r="B143" s="77"/>
    </row>
    <row r="144" ht="11.25">
      <c r="B144" s="77"/>
    </row>
    <row r="145" ht="11.25">
      <c r="B145" s="77"/>
    </row>
    <row r="146" ht="11.25">
      <c r="B146" s="77"/>
    </row>
    <row r="147" ht="11.25">
      <c r="B147" s="77"/>
    </row>
    <row r="148" ht="11.25">
      <c r="B148" s="77"/>
    </row>
    <row r="149" ht="11.25">
      <c r="B149" s="77"/>
    </row>
    <row r="150" ht="11.25">
      <c r="B150" s="77"/>
    </row>
    <row r="151" ht="11.25">
      <c r="B151" s="77"/>
    </row>
    <row r="152" ht="11.25">
      <c r="B152" s="77"/>
    </row>
    <row r="153" ht="11.25">
      <c r="B153" s="77"/>
    </row>
    <row r="154" ht="11.25">
      <c r="B154" s="77"/>
    </row>
    <row r="155" ht="11.25">
      <c r="B155" s="77"/>
    </row>
    <row r="156" ht="11.25">
      <c r="B156" s="77"/>
    </row>
    <row r="157" ht="11.25">
      <c r="B157" s="77"/>
    </row>
    <row r="158" ht="11.25">
      <c r="B158" s="77"/>
    </row>
    <row r="159" ht="11.25">
      <c r="B159" s="77"/>
    </row>
    <row r="160" ht="11.25">
      <c r="B160" s="77"/>
    </row>
    <row r="161" ht="11.25">
      <c r="B161" s="77"/>
    </row>
    <row r="162" ht="11.25">
      <c r="B162" s="77"/>
    </row>
    <row r="163" ht="11.25">
      <c r="B163" s="77"/>
    </row>
    <row r="164" ht="11.25">
      <c r="B164" s="77"/>
    </row>
    <row r="165" ht="11.25">
      <c r="B165" s="77"/>
    </row>
    <row r="166" ht="11.25">
      <c r="B166" s="77"/>
    </row>
    <row r="167" ht="11.25">
      <c r="B167" s="77"/>
    </row>
    <row r="168" ht="11.25">
      <c r="B168" s="77"/>
    </row>
    <row r="169" ht="11.25">
      <c r="B169" s="77"/>
    </row>
    <row r="170" ht="11.25">
      <c r="B170" s="77"/>
    </row>
    <row r="171" ht="11.25">
      <c r="B171" s="77"/>
    </row>
    <row r="172" ht="11.25">
      <c r="B172" s="77"/>
    </row>
    <row r="173" ht="11.25">
      <c r="B173" s="77"/>
    </row>
    <row r="174" ht="11.25">
      <c r="B174" s="77"/>
    </row>
    <row r="175" ht="11.25">
      <c r="B175" s="77"/>
    </row>
    <row r="176" ht="11.25">
      <c r="B176" s="77"/>
    </row>
    <row r="177" ht="11.25">
      <c r="B177" s="77"/>
    </row>
    <row r="178" ht="11.25">
      <c r="B178" s="77"/>
    </row>
    <row r="179" ht="11.25">
      <c r="B179" s="77"/>
    </row>
    <row r="180" ht="11.25">
      <c r="B180" s="77"/>
    </row>
    <row r="181" ht="11.25">
      <c r="B181" s="77"/>
    </row>
    <row r="182" ht="11.25">
      <c r="B182" s="77"/>
    </row>
    <row r="183" ht="11.25">
      <c r="B183" s="77"/>
    </row>
    <row r="184" ht="11.25">
      <c r="B184" s="77"/>
    </row>
    <row r="185" ht="11.25">
      <c r="B185" s="77"/>
    </row>
    <row r="186" ht="11.25">
      <c r="B186" s="77"/>
    </row>
    <row r="187" ht="11.25">
      <c r="B187" s="77"/>
    </row>
    <row r="188" ht="11.25">
      <c r="B188" s="77"/>
    </row>
    <row r="189" ht="11.25">
      <c r="B189" s="77"/>
    </row>
    <row r="190" ht="11.25">
      <c r="B190" s="77"/>
    </row>
    <row r="191" ht="11.25">
      <c r="B191" s="77"/>
    </row>
    <row r="192" ht="11.25">
      <c r="B192" s="77"/>
    </row>
    <row r="193" ht="11.25">
      <c r="B193" s="77"/>
    </row>
    <row r="194" ht="11.25">
      <c r="B194" s="77"/>
    </row>
    <row r="195" ht="11.25">
      <c r="B195" s="77"/>
    </row>
    <row r="196" ht="11.25">
      <c r="B196" s="77"/>
    </row>
    <row r="197" ht="11.25">
      <c r="B197" s="77"/>
    </row>
    <row r="198" ht="11.25">
      <c r="B198" s="77"/>
    </row>
    <row r="199" ht="11.25">
      <c r="B199" s="77"/>
    </row>
    <row r="200" ht="11.25">
      <c r="B200" s="77"/>
    </row>
    <row r="201" ht="11.25">
      <c r="B201" s="77"/>
    </row>
    <row r="202" ht="11.25">
      <c r="B202" s="77"/>
    </row>
    <row r="203" ht="11.25">
      <c r="B203" s="77"/>
    </row>
    <row r="204" ht="11.25">
      <c r="B204" s="77"/>
    </row>
    <row r="205" ht="11.25">
      <c r="B205" s="77"/>
    </row>
    <row r="206" ht="11.25">
      <c r="B206" s="77"/>
    </row>
    <row r="207" ht="11.25">
      <c r="B207" s="77"/>
    </row>
    <row r="208" ht="11.25">
      <c r="B208" s="77"/>
    </row>
    <row r="209" ht="11.25">
      <c r="B209" s="77"/>
    </row>
    <row r="210" ht="11.25">
      <c r="B210" s="77"/>
    </row>
    <row r="211" ht="11.25">
      <c r="B211" s="77"/>
    </row>
    <row r="212" ht="11.25">
      <c r="B212" s="77"/>
    </row>
    <row r="213" ht="11.25">
      <c r="B213" s="77"/>
    </row>
    <row r="214" ht="11.25">
      <c r="B214" s="77"/>
    </row>
    <row r="215" ht="11.25">
      <c r="B215" s="77"/>
    </row>
    <row r="216" ht="11.25">
      <c r="B216" s="77"/>
    </row>
    <row r="217" ht="11.25">
      <c r="B217" s="77"/>
    </row>
    <row r="218" ht="11.25">
      <c r="B218" s="77"/>
    </row>
    <row r="219" ht="11.25">
      <c r="B219" s="77"/>
    </row>
    <row r="220" ht="11.25">
      <c r="B220" s="77"/>
    </row>
    <row r="221" ht="11.25">
      <c r="B221" s="77"/>
    </row>
    <row r="222" ht="11.25">
      <c r="B222" s="77"/>
    </row>
    <row r="223" ht="11.25">
      <c r="B223" s="77"/>
    </row>
    <row r="224" ht="11.25">
      <c r="B224" s="77"/>
    </row>
    <row r="225" ht="11.25">
      <c r="B225" s="77"/>
    </row>
    <row r="226" ht="11.25">
      <c r="B226" s="77"/>
    </row>
    <row r="227" ht="11.25">
      <c r="B227" s="77"/>
    </row>
    <row r="228" ht="11.25">
      <c r="B228" s="77"/>
    </row>
    <row r="229" ht="11.25">
      <c r="B229" s="77"/>
    </row>
    <row r="230" ht="11.25">
      <c r="B230" s="77"/>
    </row>
    <row r="231" ht="11.25">
      <c r="B231" s="77"/>
    </row>
    <row r="232" ht="11.25">
      <c r="B232" s="77"/>
    </row>
    <row r="233" ht="11.25">
      <c r="B233" s="77"/>
    </row>
    <row r="234" ht="11.25">
      <c r="B234" s="77"/>
    </row>
    <row r="235" ht="11.25">
      <c r="B235" s="77"/>
    </row>
    <row r="236" ht="11.25">
      <c r="B236" s="77"/>
    </row>
    <row r="237" ht="11.25">
      <c r="B237" s="77"/>
    </row>
    <row r="238" ht="11.25">
      <c r="B238" s="77"/>
    </row>
    <row r="239" ht="11.25">
      <c r="B239" s="77"/>
    </row>
    <row r="240" ht="11.25">
      <c r="B240" s="77"/>
    </row>
    <row r="241" ht="11.25">
      <c r="B241" s="77"/>
    </row>
    <row r="242" ht="11.25">
      <c r="B242" s="77"/>
    </row>
    <row r="243" ht="11.25">
      <c r="B243" s="77"/>
    </row>
    <row r="244" ht="11.25">
      <c r="B244" s="77"/>
    </row>
    <row r="245" ht="11.25">
      <c r="B245" s="77"/>
    </row>
    <row r="246" ht="11.25">
      <c r="B246" s="77"/>
    </row>
    <row r="247" ht="11.25">
      <c r="B247" s="77"/>
    </row>
    <row r="248" ht="11.25">
      <c r="B248" s="77"/>
    </row>
    <row r="249" ht="11.25">
      <c r="B249" s="77"/>
    </row>
    <row r="250" ht="11.25">
      <c r="B250" s="77"/>
    </row>
    <row r="251" ht="11.25">
      <c r="B251" s="77"/>
    </row>
    <row r="252" ht="11.25">
      <c r="B252" s="77"/>
    </row>
    <row r="253" ht="11.25">
      <c r="B253" s="77"/>
    </row>
    <row r="254" ht="11.25">
      <c r="B254" s="77"/>
    </row>
    <row r="255" ht="11.25">
      <c r="B255" s="77"/>
    </row>
    <row r="256" ht="11.25">
      <c r="B256" s="77"/>
    </row>
    <row r="257" ht="11.25">
      <c r="B257" s="77"/>
    </row>
    <row r="258" ht="11.25">
      <c r="B258" s="77"/>
    </row>
    <row r="259" ht="11.25">
      <c r="B259" s="77"/>
    </row>
    <row r="260" ht="11.25">
      <c r="B260" s="77"/>
    </row>
    <row r="261" ht="11.25">
      <c r="B261" s="77"/>
    </row>
    <row r="262" ht="11.25">
      <c r="B262" s="77"/>
    </row>
    <row r="263" ht="11.25">
      <c r="B263" s="77"/>
    </row>
    <row r="264" ht="11.25">
      <c r="B264" s="77"/>
    </row>
    <row r="265" ht="11.25">
      <c r="B265" s="77"/>
    </row>
    <row r="266" ht="11.25">
      <c r="B266" s="77"/>
    </row>
    <row r="267" ht="11.25">
      <c r="B267" s="77"/>
    </row>
    <row r="268" ht="11.25">
      <c r="B268" s="77"/>
    </row>
    <row r="269" ht="11.25">
      <c r="B269" s="77"/>
    </row>
    <row r="270" ht="11.25">
      <c r="B270" s="77"/>
    </row>
    <row r="271" ht="11.25">
      <c r="B271" s="77"/>
    </row>
    <row r="272" ht="11.25">
      <c r="B272" s="77"/>
    </row>
    <row r="273" ht="11.25">
      <c r="B273" s="77"/>
    </row>
    <row r="274" ht="11.25">
      <c r="B274" s="77"/>
    </row>
    <row r="275" ht="11.25">
      <c r="B275" s="77"/>
    </row>
    <row r="276" ht="11.25">
      <c r="B276" s="77"/>
    </row>
    <row r="277" ht="11.25">
      <c r="B277" s="77"/>
    </row>
    <row r="278" ht="11.25">
      <c r="B278" s="77"/>
    </row>
    <row r="279" ht="11.25">
      <c r="B279" s="77"/>
    </row>
    <row r="280" ht="11.25">
      <c r="B280" s="77"/>
    </row>
    <row r="281" ht="11.25">
      <c r="B281" s="77"/>
    </row>
    <row r="282" ht="11.25">
      <c r="B282" s="77"/>
    </row>
    <row r="283" ht="11.25">
      <c r="B283" s="77"/>
    </row>
    <row r="284" ht="11.25">
      <c r="B284" s="77"/>
    </row>
    <row r="285" ht="11.25">
      <c r="B285" s="77"/>
    </row>
    <row r="286" ht="11.25">
      <c r="B286" s="77"/>
    </row>
    <row r="287" ht="11.25">
      <c r="B287" s="77"/>
    </row>
    <row r="288" ht="11.25">
      <c r="B288" s="77"/>
    </row>
    <row r="289" ht="11.25">
      <c r="B289" s="77"/>
    </row>
    <row r="290" ht="11.25">
      <c r="B290" s="77"/>
    </row>
    <row r="291" ht="11.25">
      <c r="B291" s="77"/>
    </row>
    <row r="292" ht="11.25">
      <c r="B292" s="77"/>
    </row>
    <row r="293" ht="11.25">
      <c r="B293" s="77"/>
    </row>
    <row r="294" ht="11.25">
      <c r="B294" s="77"/>
    </row>
    <row r="295" ht="11.25">
      <c r="B295" s="77"/>
    </row>
    <row r="296" ht="11.25">
      <c r="B296" s="77"/>
    </row>
    <row r="297" ht="11.25">
      <c r="B297" s="77"/>
    </row>
    <row r="298" ht="11.25">
      <c r="B298" s="77"/>
    </row>
    <row r="299" ht="11.25">
      <c r="B299" s="77"/>
    </row>
    <row r="300" ht="11.25">
      <c r="B300" s="77"/>
    </row>
    <row r="301" ht="11.25">
      <c r="B301" s="77"/>
    </row>
    <row r="302" ht="11.25">
      <c r="B302" s="77"/>
    </row>
    <row r="303" ht="11.25">
      <c r="B303" s="77"/>
    </row>
    <row r="304" ht="11.25">
      <c r="B304" s="77"/>
    </row>
    <row r="305" ht="11.25">
      <c r="B305" s="77"/>
    </row>
    <row r="306" ht="11.25">
      <c r="B306" s="77"/>
    </row>
    <row r="307" ht="11.25">
      <c r="B307" s="77"/>
    </row>
    <row r="308" ht="11.25">
      <c r="B308" s="77"/>
    </row>
    <row r="309" ht="11.25">
      <c r="B309" s="77"/>
    </row>
    <row r="310" ht="11.25">
      <c r="B310" s="77"/>
    </row>
    <row r="311" ht="11.25">
      <c r="B311" s="77"/>
    </row>
    <row r="312" ht="11.25">
      <c r="B312" s="77"/>
    </row>
    <row r="313" ht="11.25">
      <c r="B313" s="77"/>
    </row>
    <row r="314" ht="11.25">
      <c r="B314" s="77"/>
    </row>
    <row r="315" ht="11.25">
      <c r="B315" s="77"/>
    </row>
    <row r="316" ht="11.25">
      <c r="B316" s="77"/>
    </row>
    <row r="317" ht="11.25">
      <c r="B317" s="77"/>
    </row>
    <row r="318" ht="11.25">
      <c r="B318" s="77"/>
    </row>
    <row r="319" ht="11.25">
      <c r="B319" s="77"/>
    </row>
    <row r="320" ht="11.25">
      <c r="B320" s="77"/>
    </row>
    <row r="321" ht="11.25">
      <c r="B321" s="77"/>
    </row>
    <row r="322" ht="11.25">
      <c r="B322" s="77"/>
    </row>
    <row r="323" ht="11.25">
      <c r="B323" s="77"/>
    </row>
    <row r="324" ht="11.25">
      <c r="B324" s="77"/>
    </row>
    <row r="325" ht="11.25">
      <c r="B325" s="77"/>
    </row>
    <row r="326" ht="11.25">
      <c r="B326" s="77"/>
    </row>
    <row r="327" ht="11.25">
      <c r="B327" s="77"/>
    </row>
    <row r="328" ht="11.25">
      <c r="B328" s="77"/>
    </row>
    <row r="329" ht="11.25">
      <c r="B329" s="77"/>
    </row>
    <row r="330" ht="11.25">
      <c r="B330" s="77"/>
    </row>
    <row r="331" ht="11.25">
      <c r="B331" s="77"/>
    </row>
    <row r="332" ht="11.25">
      <c r="B332" s="77"/>
    </row>
    <row r="333" ht="11.25">
      <c r="B333" s="77"/>
    </row>
    <row r="334" ht="11.25">
      <c r="B334" s="77"/>
    </row>
    <row r="335" ht="11.25">
      <c r="B335" s="77"/>
    </row>
    <row r="336" ht="11.25">
      <c r="B336" s="77"/>
    </row>
    <row r="337" ht="11.25">
      <c r="B337" s="77"/>
    </row>
    <row r="338" ht="11.25">
      <c r="B338" s="77"/>
    </row>
    <row r="339" ht="11.25">
      <c r="B339" s="77"/>
    </row>
    <row r="340" ht="11.25">
      <c r="B340" s="77"/>
    </row>
    <row r="341" ht="11.25">
      <c r="B341" s="77"/>
    </row>
    <row r="342" ht="11.25">
      <c r="B342" s="77"/>
    </row>
    <row r="343" ht="11.25">
      <c r="B343" s="77"/>
    </row>
    <row r="344" ht="11.25">
      <c r="B344" s="77"/>
    </row>
    <row r="345" ht="11.25">
      <c r="B345" s="77"/>
    </row>
    <row r="346" ht="11.25">
      <c r="B346" s="77"/>
    </row>
    <row r="347" ht="11.25">
      <c r="B347" s="77"/>
    </row>
    <row r="348" ht="11.25">
      <c r="B348" s="77"/>
    </row>
    <row r="349" ht="11.25">
      <c r="B349" s="77"/>
    </row>
    <row r="350" ht="11.25">
      <c r="B350" s="77"/>
    </row>
    <row r="351" ht="11.25">
      <c r="B351" s="77"/>
    </row>
    <row r="352" ht="11.25">
      <c r="B352" s="77"/>
    </row>
    <row r="353" ht="11.25">
      <c r="B353" s="77"/>
    </row>
    <row r="354" ht="11.25">
      <c r="B354" s="77"/>
    </row>
    <row r="355" ht="11.25">
      <c r="B355" s="77"/>
    </row>
    <row r="356" ht="11.25">
      <c r="B356" s="77"/>
    </row>
    <row r="357" ht="11.25">
      <c r="B357" s="77"/>
    </row>
    <row r="358" ht="11.25">
      <c r="B358" s="77"/>
    </row>
    <row r="359" ht="11.25">
      <c r="B359" s="77"/>
    </row>
    <row r="360" ht="11.25">
      <c r="B360" s="77"/>
    </row>
    <row r="361" ht="11.25">
      <c r="B361" s="77"/>
    </row>
    <row r="362" ht="11.25">
      <c r="B362" s="77"/>
    </row>
    <row r="363" ht="11.25">
      <c r="B363" s="77"/>
    </row>
    <row r="364" ht="11.25">
      <c r="B364" s="77"/>
    </row>
    <row r="365" ht="11.25">
      <c r="B365" s="77"/>
    </row>
    <row r="366" ht="11.25">
      <c r="B366" s="77"/>
    </row>
    <row r="367" ht="11.25">
      <c r="B367" s="77"/>
    </row>
    <row r="368" ht="11.25">
      <c r="B368" s="77"/>
    </row>
    <row r="369" ht="11.25">
      <c r="B369" s="77"/>
    </row>
    <row r="370" ht="11.25">
      <c r="B370" s="77"/>
    </row>
    <row r="371" ht="11.25">
      <c r="B371" s="77"/>
    </row>
    <row r="372" ht="11.25">
      <c r="B372" s="77"/>
    </row>
    <row r="373" ht="11.25">
      <c r="B373" s="77"/>
    </row>
    <row r="374" ht="11.25">
      <c r="B374" s="77"/>
    </row>
    <row r="375" ht="11.25">
      <c r="B375" s="77"/>
    </row>
    <row r="376" ht="11.25">
      <c r="B376" s="77"/>
    </row>
    <row r="377" ht="11.25">
      <c r="B377" s="77"/>
    </row>
    <row r="378" ht="11.25">
      <c r="B378" s="77"/>
    </row>
    <row r="379" ht="11.25">
      <c r="B379" s="77"/>
    </row>
    <row r="380" ht="11.25">
      <c r="B380" s="77"/>
    </row>
    <row r="381" ht="11.25">
      <c r="B381" s="77"/>
    </row>
    <row r="382" ht="11.25">
      <c r="B382" s="77"/>
    </row>
    <row r="383" ht="11.25">
      <c r="B383" s="77"/>
    </row>
    <row r="384" ht="11.25">
      <c r="B384" s="77"/>
    </row>
    <row r="385" ht="11.25">
      <c r="B385" s="77"/>
    </row>
    <row r="386" ht="11.25">
      <c r="B386" s="77"/>
    </row>
    <row r="387" ht="11.25">
      <c r="B387" s="77"/>
    </row>
    <row r="388" ht="11.25">
      <c r="B388" s="77"/>
    </row>
    <row r="389" ht="11.25">
      <c r="B389" s="77"/>
    </row>
    <row r="390" ht="11.25">
      <c r="B390" s="77"/>
    </row>
    <row r="391" ht="11.25">
      <c r="B391" s="77"/>
    </row>
    <row r="392" ht="11.25">
      <c r="B392" s="77"/>
    </row>
    <row r="393" ht="11.25">
      <c r="B393" s="77"/>
    </row>
    <row r="394" ht="11.25">
      <c r="B394" s="77"/>
    </row>
    <row r="395" ht="11.25">
      <c r="B395" s="77"/>
    </row>
    <row r="396" ht="11.25">
      <c r="B396" s="77"/>
    </row>
    <row r="397" ht="11.25">
      <c r="B397" s="77"/>
    </row>
    <row r="398" ht="11.25">
      <c r="B398" s="77"/>
    </row>
    <row r="399" ht="11.25">
      <c r="B399" s="77"/>
    </row>
    <row r="400" ht="11.25">
      <c r="B400" s="77"/>
    </row>
    <row r="401" ht="11.25">
      <c r="B401" s="77"/>
    </row>
    <row r="402" ht="11.25">
      <c r="B402" s="77"/>
    </row>
    <row r="403" ht="11.25">
      <c r="B403" s="77"/>
    </row>
    <row r="404" ht="11.25">
      <c r="B404" s="77"/>
    </row>
    <row r="405" ht="11.25">
      <c r="B405" s="77"/>
    </row>
    <row r="406" ht="11.25">
      <c r="B406" s="77"/>
    </row>
    <row r="407" ht="11.25">
      <c r="B407" s="77"/>
    </row>
    <row r="408" ht="11.25">
      <c r="B408" s="77"/>
    </row>
    <row r="409" ht="11.25">
      <c r="B409" s="77"/>
    </row>
    <row r="410" ht="11.25">
      <c r="B410" s="77"/>
    </row>
    <row r="411" ht="11.25">
      <c r="B411" s="77"/>
    </row>
    <row r="412" ht="11.25">
      <c r="B412" s="77"/>
    </row>
    <row r="413" ht="11.25">
      <c r="B413" s="77"/>
    </row>
    <row r="414" ht="11.25">
      <c r="B414" s="77"/>
    </row>
    <row r="415" ht="11.25">
      <c r="B415" s="77"/>
    </row>
    <row r="416" ht="11.25">
      <c r="B416" s="77"/>
    </row>
    <row r="417" ht="11.25">
      <c r="B417" s="77"/>
    </row>
    <row r="418" ht="11.25">
      <c r="B418" s="77"/>
    </row>
    <row r="419" ht="11.25">
      <c r="B419" s="77"/>
    </row>
    <row r="420" ht="11.25">
      <c r="B420" s="77"/>
    </row>
    <row r="421" ht="11.25">
      <c r="B421" s="77"/>
    </row>
    <row r="422" ht="11.25">
      <c r="B422" s="77"/>
    </row>
    <row r="423" ht="11.25">
      <c r="B423" s="77"/>
    </row>
    <row r="424" ht="11.25">
      <c r="B424" s="77"/>
    </row>
    <row r="425" ht="11.25">
      <c r="B425" s="77"/>
    </row>
    <row r="426" ht="11.25">
      <c r="B426" s="77"/>
    </row>
    <row r="427" ht="11.25">
      <c r="B427" s="77"/>
    </row>
    <row r="428" ht="11.25">
      <c r="B428" s="77"/>
    </row>
    <row r="429" ht="11.25">
      <c r="B429" s="77"/>
    </row>
    <row r="430" ht="11.25">
      <c r="B430" s="77"/>
    </row>
    <row r="431" ht="11.25">
      <c r="B431" s="77"/>
    </row>
    <row r="432" ht="11.25">
      <c r="B432" s="77"/>
    </row>
    <row r="433" ht="11.25">
      <c r="B433" s="77"/>
    </row>
    <row r="434" ht="11.25">
      <c r="B434" s="77"/>
    </row>
    <row r="435" ht="11.25">
      <c r="B435" s="77"/>
    </row>
    <row r="436" ht="11.25">
      <c r="B436" s="77"/>
    </row>
    <row r="437" ht="11.25">
      <c r="B437" s="77"/>
    </row>
    <row r="438" ht="11.25">
      <c r="B438" s="77"/>
    </row>
    <row r="439" ht="11.25">
      <c r="B439" s="77"/>
    </row>
    <row r="440" ht="11.25">
      <c r="B440" s="77"/>
    </row>
    <row r="441" ht="11.25">
      <c r="B441" s="77"/>
    </row>
    <row r="442" ht="11.25">
      <c r="B442" s="77"/>
    </row>
    <row r="443" ht="11.25">
      <c r="B443" s="77"/>
    </row>
    <row r="444" ht="11.25">
      <c r="B444" s="77"/>
    </row>
    <row r="445" ht="11.25">
      <c r="B445" s="77"/>
    </row>
    <row r="446" ht="11.25">
      <c r="B446" s="77"/>
    </row>
    <row r="447" ht="11.25">
      <c r="B447" s="77"/>
    </row>
    <row r="448" ht="11.25">
      <c r="B448" s="77"/>
    </row>
    <row r="449" ht="11.25">
      <c r="B449" s="77"/>
    </row>
    <row r="450" ht="11.25">
      <c r="B450" s="77"/>
    </row>
    <row r="451" ht="11.25">
      <c r="B451" s="77"/>
    </row>
    <row r="452" ht="11.25">
      <c r="B452" s="77"/>
    </row>
    <row r="453" ht="11.25">
      <c r="B453" s="77"/>
    </row>
    <row r="454" ht="11.25">
      <c r="B454" s="77"/>
    </row>
    <row r="455" ht="11.25">
      <c r="B455" s="77"/>
    </row>
    <row r="456" ht="11.25">
      <c r="B456" s="77"/>
    </row>
    <row r="457" ht="11.25">
      <c r="B457" s="77"/>
    </row>
    <row r="458" ht="11.25">
      <c r="B458" s="77"/>
    </row>
    <row r="459" ht="11.25">
      <c r="B459" s="77"/>
    </row>
    <row r="460" ht="11.25">
      <c r="B460" s="77"/>
    </row>
    <row r="461" ht="11.25">
      <c r="B461" s="77"/>
    </row>
    <row r="462" ht="11.25">
      <c r="B462" s="77"/>
    </row>
    <row r="463" ht="11.25">
      <c r="B463" s="77"/>
    </row>
    <row r="464" ht="11.25">
      <c r="B464" s="77"/>
    </row>
    <row r="465" ht="11.25">
      <c r="B465" s="77"/>
    </row>
    <row r="466" ht="11.25">
      <c r="B466" s="77"/>
    </row>
    <row r="467" ht="11.25">
      <c r="B467" s="77"/>
    </row>
    <row r="468" ht="11.25">
      <c r="B468" s="77"/>
    </row>
    <row r="469" ht="11.25">
      <c r="B469" s="77"/>
    </row>
    <row r="470" ht="11.25">
      <c r="B470" s="77"/>
    </row>
    <row r="471" ht="11.25">
      <c r="B471" s="77"/>
    </row>
    <row r="472" ht="11.25">
      <c r="B472" s="77"/>
    </row>
    <row r="473" ht="11.25">
      <c r="B473" s="77"/>
    </row>
    <row r="474" ht="11.25">
      <c r="B474" s="77"/>
    </row>
    <row r="475" ht="11.25">
      <c r="B475" s="77"/>
    </row>
    <row r="476" ht="11.25">
      <c r="B476" s="77"/>
    </row>
    <row r="477" ht="11.25">
      <c r="B477" s="77"/>
    </row>
    <row r="478" ht="11.25">
      <c r="B478" s="77"/>
    </row>
    <row r="479" ht="11.25">
      <c r="B479" s="77"/>
    </row>
    <row r="480" ht="11.25">
      <c r="B480" s="77"/>
    </row>
    <row r="481" ht="11.25">
      <c r="B481" s="77"/>
    </row>
    <row r="482" ht="11.25">
      <c r="B482" s="77"/>
    </row>
    <row r="483" ht="11.25">
      <c r="B483" s="77"/>
    </row>
    <row r="484" ht="11.25">
      <c r="B484" s="77"/>
    </row>
    <row r="485" ht="11.25">
      <c r="B485" s="77"/>
    </row>
    <row r="486" ht="11.25">
      <c r="B486" s="77"/>
    </row>
    <row r="487" ht="11.25">
      <c r="B487" s="77"/>
    </row>
    <row r="488" ht="11.25">
      <c r="B488" s="77"/>
    </row>
    <row r="489" ht="11.25">
      <c r="B489" s="77"/>
    </row>
    <row r="490" ht="11.25">
      <c r="B490" s="77"/>
    </row>
    <row r="491" ht="11.25">
      <c r="B491" s="77"/>
    </row>
    <row r="492" ht="11.25">
      <c r="B492" s="77"/>
    </row>
    <row r="493" ht="11.25">
      <c r="B493" s="77"/>
    </row>
    <row r="494" ht="11.25">
      <c r="B494" s="77"/>
    </row>
    <row r="495" ht="11.25">
      <c r="B495" s="77"/>
    </row>
    <row r="496" ht="11.25">
      <c r="B496" s="77"/>
    </row>
    <row r="497" ht="11.25">
      <c r="B497" s="77"/>
    </row>
    <row r="498" ht="11.25">
      <c r="B498" s="77"/>
    </row>
    <row r="499" ht="11.25">
      <c r="B499" s="77"/>
    </row>
    <row r="500" ht="11.25">
      <c r="B500" s="77"/>
    </row>
    <row r="501" ht="11.25">
      <c r="B501" s="77"/>
    </row>
    <row r="502" ht="11.25">
      <c r="B502" s="77"/>
    </row>
    <row r="503" ht="11.25">
      <c r="B503" s="77"/>
    </row>
    <row r="504" ht="11.25">
      <c r="B504" s="77"/>
    </row>
    <row r="505" ht="11.25">
      <c r="B505" s="77"/>
    </row>
    <row r="506" ht="11.25">
      <c r="B506" s="77"/>
    </row>
    <row r="507" ht="11.25">
      <c r="B507" s="77"/>
    </row>
    <row r="508" ht="11.25">
      <c r="B508" s="77"/>
    </row>
    <row r="509" ht="11.25">
      <c r="B509" s="77"/>
    </row>
    <row r="510" ht="11.25">
      <c r="B510" s="77"/>
    </row>
    <row r="511" ht="11.25">
      <c r="B511" s="77"/>
    </row>
    <row r="512" ht="11.25">
      <c r="B512" s="77"/>
    </row>
    <row r="513" ht="11.25">
      <c r="B513" s="77"/>
    </row>
    <row r="514" ht="11.25">
      <c r="B514" s="77"/>
    </row>
    <row r="515" ht="11.25">
      <c r="B515" s="77"/>
    </row>
    <row r="516" ht="11.25">
      <c r="B516" s="77"/>
    </row>
    <row r="517" ht="11.25">
      <c r="B517" s="77"/>
    </row>
    <row r="518" ht="11.25">
      <c r="B518" s="77"/>
    </row>
    <row r="519" ht="11.25">
      <c r="B519" s="77"/>
    </row>
    <row r="520" ht="11.25">
      <c r="B520" s="77"/>
    </row>
    <row r="521" ht="11.25">
      <c r="B521" s="77"/>
    </row>
    <row r="522" ht="11.25">
      <c r="B522" s="77"/>
    </row>
    <row r="523" ht="11.25">
      <c r="B523" s="77"/>
    </row>
    <row r="524" ht="11.25">
      <c r="B524" s="77"/>
    </row>
    <row r="525" ht="11.25">
      <c r="B525" s="77"/>
    </row>
    <row r="526" ht="11.25">
      <c r="B526" s="77"/>
    </row>
    <row r="527" ht="11.25">
      <c r="B527" s="77"/>
    </row>
    <row r="528" ht="11.25">
      <c r="B528" s="77"/>
    </row>
    <row r="529" ht="11.25">
      <c r="B529" s="77"/>
    </row>
    <row r="530" ht="11.25">
      <c r="B530" s="77"/>
    </row>
    <row r="531" ht="11.25">
      <c r="B531" s="77"/>
    </row>
    <row r="532" ht="11.25">
      <c r="B532" s="77"/>
    </row>
    <row r="533" ht="11.25">
      <c r="B533" s="77"/>
    </row>
    <row r="534" ht="11.25">
      <c r="B534" s="77"/>
    </row>
    <row r="535" ht="11.25">
      <c r="B535" s="77"/>
    </row>
    <row r="536" ht="11.25">
      <c r="B536" s="77"/>
    </row>
    <row r="537" ht="11.25">
      <c r="B537" s="77"/>
    </row>
    <row r="538" ht="11.25">
      <c r="B538" s="77"/>
    </row>
    <row r="539" ht="11.25">
      <c r="B539" s="77"/>
    </row>
    <row r="540" ht="11.25">
      <c r="B540" s="77"/>
    </row>
    <row r="541" ht="11.25">
      <c r="B541" s="77"/>
    </row>
    <row r="542" ht="11.25">
      <c r="B542" s="77"/>
    </row>
    <row r="543" ht="11.25">
      <c r="B543" s="77"/>
    </row>
    <row r="544" ht="11.25">
      <c r="B544" s="77"/>
    </row>
    <row r="545" ht="11.25">
      <c r="B545" s="77"/>
    </row>
    <row r="546" ht="11.25">
      <c r="B546" s="77"/>
    </row>
    <row r="547" ht="11.25">
      <c r="B547" s="77"/>
    </row>
    <row r="548" ht="11.25">
      <c r="B548" s="77"/>
    </row>
    <row r="549" ht="11.25">
      <c r="B549" s="77"/>
    </row>
    <row r="550" ht="11.25">
      <c r="B550" s="77"/>
    </row>
    <row r="551" ht="11.25">
      <c r="B551" s="77"/>
    </row>
    <row r="552" ht="11.25">
      <c r="B552" s="77"/>
    </row>
    <row r="553" ht="11.25">
      <c r="B553" s="77"/>
    </row>
    <row r="554" ht="11.25">
      <c r="B554" s="77"/>
    </row>
    <row r="555" ht="11.25">
      <c r="B555" s="77"/>
    </row>
    <row r="556" ht="11.25">
      <c r="B556" s="77"/>
    </row>
    <row r="557" ht="11.25">
      <c r="B557" s="77"/>
    </row>
    <row r="558" ht="11.25">
      <c r="B558" s="77"/>
    </row>
    <row r="559" ht="11.25">
      <c r="B559" s="77"/>
    </row>
    <row r="560" ht="11.25">
      <c r="B560" s="77"/>
    </row>
    <row r="561" ht="11.25">
      <c r="B561" s="77"/>
    </row>
    <row r="562" ht="11.25">
      <c r="B562" s="77"/>
    </row>
    <row r="563" ht="11.25">
      <c r="B563" s="77"/>
    </row>
    <row r="564" ht="11.25">
      <c r="B564" s="77"/>
    </row>
    <row r="565" ht="11.25">
      <c r="B565" s="77"/>
    </row>
    <row r="566" ht="11.25">
      <c r="B566" s="77"/>
    </row>
    <row r="567" ht="11.25">
      <c r="B567" s="77"/>
    </row>
    <row r="568" ht="11.25">
      <c r="B568" s="77"/>
    </row>
    <row r="569" ht="11.25">
      <c r="B569" s="77"/>
    </row>
    <row r="570" ht="11.25">
      <c r="B570" s="77"/>
    </row>
    <row r="571" ht="11.25">
      <c r="B571" s="77"/>
    </row>
    <row r="572" ht="11.25">
      <c r="B572" s="77"/>
    </row>
    <row r="573" ht="11.25">
      <c r="B573" s="77"/>
    </row>
    <row r="574" ht="11.25">
      <c r="B574" s="77"/>
    </row>
    <row r="575" ht="11.25">
      <c r="B575" s="77"/>
    </row>
    <row r="576" ht="11.25">
      <c r="B576" s="77"/>
    </row>
    <row r="577" ht="11.25">
      <c r="B577" s="77"/>
    </row>
    <row r="578" ht="11.25">
      <c r="B578" s="77"/>
    </row>
    <row r="579" ht="11.25">
      <c r="B579" s="77"/>
    </row>
    <row r="580" ht="11.25">
      <c r="B580" s="77"/>
    </row>
    <row r="581" ht="11.25">
      <c r="B581" s="77"/>
    </row>
    <row r="582" ht="11.25">
      <c r="B582" s="77"/>
    </row>
    <row r="583" ht="11.25">
      <c r="B583" s="77"/>
    </row>
    <row r="584" ht="11.25">
      <c r="B584" s="77"/>
    </row>
    <row r="585" ht="11.25">
      <c r="B585" s="77"/>
    </row>
    <row r="586" ht="11.25">
      <c r="B586" s="77"/>
    </row>
    <row r="587" ht="11.25">
      <c r="B587" s="77"/>
    </row>
    <row r="588" ht="11.25">
      <c r="B588" s="77"/>
    </row>
    <row r="589" ht="11.25">
      <c r="B589" s="77"/>
    </row>
    <row r="590" ht="11.25">
      <c r="B590" s="77"/>
    </row>
    <row r="591" ht="11.25">
      <c r="B591" s="77"/>
    </row>
    <row r="592" ht="11.25">
      <c r="B592" s="77"/>
    </row>
    <row r="593" ht="11.25">
      <c r="B593" s="77"/>
    </row>
    <row r="594" ht="11.25">
      <c r="B594" s="77"/>
    </row>
    <row r="595" ht="11.25">
      <c r="B595" s="77"/>
    </row>
    <row r="596" ht="11.25">
      <c r="B596" s="77"/>
    </row>
    <row r="597" ht="11.25">
      <c r="B597" s="77"/>
    </row>
    <row r="598" ht="11.25">
      <c r="B598" s="77"/>
    </row>
    <row r="599" ht="11.25">
      <c r="B599" s="77"/>
    </row>
    <row r="600" ht="11.25">
      <c r="B600" s="77"/>
    </row>
    <row r="601" ht="11.25">
      <c r="B601" s="77"/>
    </row>
    <row r="602" ht="11.25">
      <c r="B602" s="77"/>
    </row>
    <row r="603" ht="11.25">
      <c r="B603" s="77"/>
    </row>
    <row r="604" ht="11.25">
      <c r="B604" s="77"/>
    </row>
    <row r="605" ht="11.25">
      <c r="B605" s="77"/>
    </row>
    <row r="606" ht="11.25">
      <c r="B606" s="77"/>
    </row>
    <row r="607" ht="11.25">
      <c r="B607" s="77"/>
    </row>
    <row r="608" ht="11.25">
      <c r="B608" s="77"/>
    </row>
    <row r="609" ht="11.25">
      <c r="B609" s="77"/>
    </row>
    <row r="610" ht="11.25">
      <c r="B610" s="77"/>
    </row>
    <row r="611" ht="11.25">
      <c r="B611" s="77"/>
    </row>
    <row r="612" ht="11.25">
      <c r="B612" s="77"/>
    </row>
    <row r="613" ht="11.25">
      <c r="B613" s="77"/>
    </row>
    <row r="614" ht="11.25">
      <c r="B614" s="77"/>
    </row>
    <row r="615" ht="11.25">
      <c r="B615" s="77"/>
    </row>
    <row r="616" ht="11.25">
      <c r="B616" s="77"/>
    </row>
    <row r="617" ht="11.25">
      <c r="B617" s="77"/>
    </row>
    <row r="618" ht="11.25">
      <c r="B618" s="77"/>
    </row>
    <row r="619" ht="11.25">
      <c r="B619" s="77"/>
    </row>
    <row r="620" ht="11.25">
      <c r="B620" s="77"/>
    </row>
    <row r="621" ht="11.25">
      <c r="B621" s="77"/>
    </row>
    <row r="622" ht="11.25">
      <c r="B622" s="77"/>
    </row>
    <row r="623" ht="11.25">
      <c r="B623" s="77"/>
    </row>
    <row r="624" ht="11.25">
      <c r="B624" s="77"/>
    </row>
    <row r="625" ht="11.25">
      <c r="B625" s="77"/>
    </row>
    <row r="626" ht="11.25">
      <c r="B626" s="77"/>
    </row>
    <row r="627" ht="11.25">
      <c r="B627" s="77"/>
    </row>
    <row r="628" ht="11.25">
      <c r="B628" s="77"/>
    </row>
    <row r="629" ht="11.25">
      <c r="B629" s="77"/>
    </row>
    <row r="630" ht="11.25">
      <c r="B630" s="77"/>
    </row>
    <row r="631" ht="11.25">
      <c r="B631" s="77"/>
    </row>
    <row r="632" ht="11.25">
      <c r="B632" s="77"/>
    </row>
    <row r="633" ht="11.25">
      <c r="B633" s="77"/>
    </row>
    <row r="634" ht="11.25">
      <c r="B634" s="77"/>
    </row>
    <row r="635" ht="11.25">
      <c r="B635" s="77"/>
    </row>
    <row r="636" ht="11.25">
      <c r="B636" s="77"/>
    </row>
    <row r="637" ht="11.25">
      <c r="B637" s="77"/>
    </row>
    <row r="638" ht="11.25">
      <c r="B638" s="77"/>
    </row>
    <row r="639" ht="11.25">
      <c r="B639" s="77"/>
    </row>
    <row r="640" ht="11.25">
      <c r="B640" s="77"/>
    </row>
    <row r="641" ht="11.25">
      <c r="B641" s="77"/>
    </row>
    <row r="642" ht="11.25">
      <c r="B642" s="77"/>
    </row>
    <row r="643" ht="11.25">
      <c r="B643" s="77"/>
    </row>
    <row r="644" ht="11.25">
      <c r="B644" s="77"/>
    </row>
    <row r="645" ht="11.25">
      <c r="B645" s="77"/>
    </row>
    <row r="646" ht="11.25">
      <c r="B646" s="77"/>
    </row>
    <row r="647" ht="11.25">
      <c r="B647" s="77"/>
    </row>
    <row r="648" ht="11.25">
      <c r="B648" s="77"/>
    </row>
    <row r="649" ht="11.25">
      <c r="B649" s="77"/>
    </row>
    <row r="650" ht="11.25">
      <c r="B650" s="77"/>
    </row>
    <row r="651" ht="11.25">
      <c r="B651" s="77"/>
    </row>
    <row r="652" ht="11.25">
      <c r="B652" s="77"/>
    </row>
    <row r="653" ht="11.25">
      <c r="B653" s="77"/>
    </row>
    <row r="654" ht="11.25">
      <c r="B654" s="77"/>
    </row>
    <row r="655" ht="11.25">
      <c r="B655" s="77"/>
    </row>
    <row r="656" ht="11.25">
      <c r="B656" s="77"/>
    </row>
    <row r="657" ht="11.25">
      <c r="B657" s="77"/>
    </row>
    <row r="658" ht="11.25">
      <c r="B658" s="77"/>
    </row>
    <row r="659" ht="11.25">
      <c r="B659" s="77"/>
    </row>
    <row r="660" ht="11.25">
      <c r="B660" s="77"/>
    </row>
    <row r="661" ht="11.25">
      <c r="B661" s="77"/>
    </row>
    <row r="662" ht="11.25">
      <c r="B662" s="77"/>
    </row>
    <row r="663" ht="11.25">
      <c r="B663" s="77"/>
    </row>
    <row r="664" ht="11.25">
      <c r="B664" s="77"/>
    </row>
    <row r="665" ht="11.25">
      <c r="B665" s="77"/>
    </row>
    <row r="666" ht="11.25">
      <c r="B666" s="77"/>
    </row>
    <row r="667" ht="11.25">
      <c r="B667" s="77"/>
    </row>
    <row r="668" ht="11.25">
      <c r="B668" s="77"/>
    </row>
    <row r="669" ht="11.25">
      <c r="B669" s="77"/>
    </row>
    <row r="670" ht="11.25">
      <c r="B670" s="77"/>
    </row>
    <row r="671" ht="11.25">
      <c r="B671" s="77"/>
    </row>
    <row r="672" ht="11.25">
      <c r="B672" s="77"/>
    </row>
    <row r="673" ht="11.25">
      <c r="B673" s="77"/>
    </row>
    <row r="674" ht="11.25">
      <c r="B674" s="77"/>
    </row>
    <row r="675" ht="11.25">
      <c r="B675" s="77"/>
    </row>
    <row r="676" ht="11.25">
      <c r="B676" s="77"/>
    </row>
    <row r="677" ht="11.25">
      <c r="B677" s="77"/>
    </row>
    <row r="678" ht="11.25">
      <c r="B678" s="77"/>
    </row>
    <row r="679" ht="11.25">
      <c r="B679" s="77"/>
    </row>
    <row r="680" ht="11.25">
      <c r="B680" s="77"/>
    </row>
    <row r="681" ht="11.25">
      <c r="B681" s="77"/>
    </row>
    <row r="682" ht="11.25">
      <c r="B682" s="77"/>
    </row>
    <row r="683" ht="11.25">
      <c r="B683" s="77"/>
    </row>
    <row r="684" ht="11.25">
      <c r="B684" s="77"/>
    </row>
    <row r="685" ht="11.25">
      <c r="B685" s="77"/>
    </row>
    <row r="686" ht="11.25">
      <c r="B686" s="77"/>
    </row>
    <row r="687" ht="11.25">
      <c r="B687" s="77"/>
    </row>
    <row r="688" ht="11.25">
      <c r="B688" s="77"/>
    </row>
    <row r="689" ht="11.25">
      <c r="B689" s="77"/>
    </row>
    <row r="690" ht="11.25">
      <c r="B690" s="77"/>
    </row>
    <row r="691" ht="11.25">
      <c r="B691" s="77"/>
    </row>
    <row r="692" ht="11.25">
      <c r="B692" s="77"/>
    </row>
    <row r="693" ht="11.25">
      <c r="B693" s="77"/>
    </row>
    <row r="694" ht="11.25">
      <c r="B694" s="77"/>
    </row>
    <row r="695" ht="11.25">
      <c r="B695" s="77"/>
    </row>
    <row r="696" ht="11.25">
      <c r="B696" s="77"/>
    </row>
  </sheetData>
  <sheetProtection/>
  <mergeCells count="8">
    <mergeCell ref="AN1:AO1"/>
    <mergeCell ref="AP1:AQ1"/>
    <mergeCell ref="B1:G1"/>
    <mergeCell ref="H1:N1"/>
    <mergeCell ref="O1:V1"/>
    <mergeCell ref="W1:AC1"/>
    <mergeCell ref="AD1:AK1"/>
    <mergeCell ref="AL1:AM1"/>
  </mergeCells>
  <printOptions horizontalCentered="1" verticalCentered="1"/>
  <pageMargins left="0.5" right="0.5" top="0.4" bottom="0.65" header="0.25" footer="0.25"/>
  <pageSetup fitToHeight="0" fitToWidth="0" horizontalDpi="600" verticalDpi="600" orientation="portrait" r:id="rId2"/>
  <headerFooter alignWithMargins="0">
    <oddHeader>&amp;C&amp;"Univers,Regular"&amp;8CalWORKs Welfare-to-Work Monthly Activity Report Two-Parent Separate State Program (WTW 25A)
January 2004 (Version 4)
</oddHeader>
    <oddFooter>&amp;L&amp;"Univers,Bold"&amp;8a/, b/, c/ &amp;"Univers,Regular"See footnotes in Statewide Report.
CDSS, Data Systems and Survey Design Bureau&amp;C&amp;"Univers,Regular"&amp;8Page &amp;P of &amp;N&amp;R&amp;"Univers,Regular"&amp;8Released:  March 23, 2005</oddFooter>
  </headerFooter>
  <colBreaks count="5" manualBreakCount="5">
    <brk id="7" max="61" man="1"/>
    <brk id="14" max="61" man="1"/>
    <brk id="22" max="61" man="1"/>
    <brk id="29" max="61" man="1"/>
    <brk id="37" max="61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611481">
    <tabColor rgb="FFF7EFFF"/>
  </sheetPr>
  <dimension ref="A1:L56"/>
  <sheetViews>
    <sheetView showGridLines="0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4.00390625" style="1" customWidth="1"/>
    <col min="2" max="2" width="2.28125" style="1" customWidth="1"/>
    <col min="3" max="3" width="51.7109375" style="1" customWidth="1"/>
    <col min="4" max="4" width="3.00390625" style="2" customWidth="1"/>
    <col min="5" max="5" width="15.7109375" style="1" customWidth="1"/>
    <col min="6" max="6" width="3.00390625" style="1" customWidth="1"/>
    <col min="7" max="7" width="15.7109375" style="1" customWidth="1"/>
    <col min="8" max="22" width="9.140625" style="1" customWidth="1"/>
    <col min="23" max="23" width="79.7109375" style="1" customWidth="1"/>
    <col min="24" max="16384" width="9.140625" style="1" customWidth="1"/>
  </cols>
  <sheetData>
    <row r="1" spans="1:7" s="73" customFormat="1" ht="19.5" customHeight="1">
      <c r="A1" s="74" t="s">
        <v>58</v>
      </c>
      <c r="B1" s="74"/>
      <c r="C1" s="74"/>
      <c r="D1" s="74"/>
      <c r="E1" s="74"/>
      <c r="F1" s="74"/>
      <c r="G1" s="74"/>
    </row>
    <row r="2" spans="1:7" s="73" customFormat="1" ht="18">
      <c r="A2" s="74" t="s">
        <v>57</v>
      </c>
      <c r="B2" s="74"/>
      <c r="C2" s="74"/>
      <c r="D2" s="74"/>
      <c r="E2" s="74"/>
      <c r="F2" s="74"/>
      <c r="G2" s="74"/>
    </row>
    <row r="3" spans="1:7" s="9" customFormat="1" ht="1.5" customHeight="1">
      <c r="A3" s="72"/>
      <c r="B3" s="72"/>
      <c r="C3" s="72"/>
      <c r="D3" s="71"/>
      <c r="E3" s="42"/>
      <c r="F3" s="42"/>
      <c r="G3" s="70"/>
    </row>
    <row r="4" spans="1:8" s="9" customFormat="1" ht="21" customHeight="1">
      <c r="A4" s="69" t="s">
        <v>56</v>
      </c>
      <c r="B4" s="68"/>
      <c r="C4" s="68"/>
      <c r="D4" s="67" t="s">
        <v>218</v>
      </c>
      <c r="E4" s="62"/>
      <c r="F4" s="62"/>
      <c r="G4" s="54"/>
      <c r="H4" s="13"/>
    </row>
    <row r="5" spans="1:8" s="9" customFormat="1" ht="12" customHeight="1">
      <c r="A5" s="66" t="s">
        <v>54</v>
      </c>
      <c r="B5" s="65"/>
      <c r="C5" s="64"/>
      <c r="D5" s="63" t="s">
        <v>53</v>
      </c>
      <c r="E5" s="62"/>
      <c r="F5" s="62"/>
      <c r="G5" s="54"/>
      <c r="H5" s="20"/>
    </row>
    <row r="6" spans="1:8" s="9" customFormat="1" ht="19.5" customHeight="1">
      <c r="A6" s="61"/>
      <c r="B6" s="60"/>
      <c r="C6" s="59"/>
      <c r="D6" s="58" t="s">
        <v>52</v>
      </c>
      <c r="E6" s="57"/>
      <c r="F6" s="58" t="s">
        <v>51</v>
      </c>
      <c r="G6" s="57"/>
      <c r="H6" s="20"/>
    </row>
    <row r="7" spans="1:8" s="9" customFormat="1" ht="12.75">
      <c r="A7" s="28">
        <v>1</v>
      </c>
      <c r="B7" s="42" t="s">
        <v>50</v>
      </c>
      <c r="C7" s="42"/>
      <c r="D7" s="17">
        <v>1</v>
      </c>
      <c r="E7" s="16">
        <v>54068</v>
      </c>
      <c r="F7" s="56" t="s">
        <v>22</v>
      </c>
      <c r="G7" s="10"/>
      <c r="H7" s="20"/>
    </row>
    <row r="8" spans="1:8" s="9" customFormat="1" ht="12.75">
      <c r="A8" s="28">
        <v>2</v>
      </c>
      <c r="B8" s="42" t="s">
        <v>49</v>
      </c>
      <c r="C8" s="42"/>
      <c r="D8" s="17">
        <v>2</v>
      </c>
      <c r="E8" s="48">
        <v>7909</v>
      </c>
      <c r="F8" s="53"/>
      <c r="G8" s="6"/>
      <c r="H8" s="20"/>
    </row>
    <row r="9" spans="1:8" s="9" customFormat="1" ht="12.75">
      <c r="A9" s="30">
        <v>3</v>
      </c>
      <c r="B9" s="9" t="s">
        <v>48</v>
      </c>
      <c r="D9" s="55"/>
      <c r="E9" s="54"/>
      <c r="F9" s="7"/>
      <c r="G9" s="6"/>
      <c r="H9" s="20"/>
    </row>
    <row r="10" spans="1:8" s="9" customFormat="1" ht="12.75">
      <c r="A10" s="52"/>
      <c r="B10" s="51" t="s">
        <v>14</v>
      </c>
      <c r="C10" s="51" t="s">
        <v>47</v>
      </c>
      <c r="D10" s="17">
        <v>3</v>
      </c>
      <c r="E10" s="43">
        <v>11371</v>
      </c>
      <c r="F10" s="53"/>
      <c r="G10" s="6"/>
      <c r="H10" s="20"/>
    </row>
    <row r="11" spans="1:8" s="9" customFormat="1" ht="12.75">
      <c r="A11" s="52"/>
      <c r="B11" s="51" t="s">
        <v>46</v>
      </c>
      <c r="C11" s="51" t="s">
        <v>45</v>
      </c>
      <c r="D11" s="50">
        <v>4</v>
      </c>
      <c r="E11" s="49"/>
      <c r="F11" s="41"/>
      <c r="G11" s="36"/>
      <c r="H11" s="20"/>
    </row>
    <row r="12" spans="1:8" s="9" customFormat="1" ht="12.75">
      <c r="A12" s="37">
        <v>4</v>
      </c>
      <c r="B12" s="9" t="s">
        <v>44</v>
      </c>
      <c r="D12" s="17">
        <v>5</v>
      </c>
      <c r="E12" s="16">
        <v>1808</v>
      </c>
      <c r="F12" s="41"/>
      <c r="G12" s="36" t="s">
        <v>22</v>
      </c>
      <c r="H12" s="20"/>
    </row>
    <row r="13" spans="1:8" s="9" customFormat="1" ht="12.75">
      <c r="A13" s="37">
        <v>5</v>
      </c>
      <c r="B13" s="9" t="s">
        <v>43</v>
      </c>
      <c r="D13" s="17">
        <v>6</v>
      </c>
      <c r="E13" s="48">
        <v>1386</v>
      </c>
      <c r="F13" s="41"/>
      <c r="G13" s="36" t="s">
        <v>22</v>
      </c>
      <c r="H13" s="20"/>
    </row>
    <row r="14" spans="1:8" s="9" customFormat="1" ht="15">
      <c r="A14" s="47" t="s">
        <v>42</v>
      </c>
      <c r="B14" s="46"/>
      <c r="C14" s="46"/>
      <c r="D14" s="34"/>
      <c r="E14" s="45"/>
      <c r="F14" s="44"/>
      <c r="G14" s="21"/>
      <c r="H14" s="20"/>
    </row>
    <row r="15" spans="1:8" s="9" customFormat="1" ht="12.75">
      <c r="A15" s="37">
        <v>6</v>
      </c>
      <c r="B15" s="9" t="s">
        <v>41</v>
      </c>
      <c r="D15" s="17">
        <v>7</v>
      </c>
      <c r="E15" s="43">
        <v>2644</v>
      </c>
      <c r="F15" s="41"/>
      <c r="G15" s="36"/>
      <c r="H15" s="20"/>
    </row>
    <row r="16" spans="1:8" s="9" customFormat="1" ht="12.75">
      <c r="A16" s="37">
        <v>7</v>
      </c>
      <c r="B16" s="9" t="s">
        <v>40</v>
      </c>
      <c r="D16" s="17">
        <v>8</v>
      </c>
      <c r="E16" s="16">
        <v>603</v>
      </c>
      <c r="F16" s="41"/>
      <c r="G16" s="36"/>
      <c r="H16" s="20"/>
    </row>
    <row r="17" spans="1:8" s="9" customFormat="1" ht="12.75">
      <c r="A17" s="37">
        <v>8</v>
      </c>
      <c r="B17" s="9" t="s">
        <v>39</v>
      </c>
      <c r="D17" s="17">
        <v>9</v>
      </c>
      <c r="E17" s="16">
        <v>780</v>
      </c>
      <c r="F17" s="41"/>
      <c r="G17" s="36"/>
      <c r="H17" s="20"/>
    </row>
    <row r="18" spans="1:8" s="9" customFormat="1" ht="12.75">
      <c r="A18" s="37">
        <v>9</v>
      </c>
      <c r="B18" s="9" t="s">
        <v>38</v>
      </c>
      <c r="D18" s="17">
        <v>10</v>
      </c>
      <c r="E18" s="16">
        <v>3323</v>
      </c>
      <c r="F18" s="41"/>
      <c r="G18" s="21"/>
      <c r="H18" s="20"/>
    </row>
    <row r="19" spans="1:8" s="9" customFormat="1" ht="12.75">
      <c r="A19" s="37">
        <v>10</v>
      </c>
      <c r="B19" s="9" t="s">
        <v>37</v>
      </c>
      <c r="D19" s="17">
        <v>11</v>
      </c>
      <c r="E19" s="16">
        <v>16418</v>
      </c>
      <c r="F19" s="41"/>
      <c r="G19" s="36" t="s">
        <v>22</v>
      </c>
      <c r="H19" s="20"/>
    </row>
    <row r="20" spans="1:8" s="9" customFormat="1" ht="12.75">
      <c r="A20" s="37">
        <v>11</v>
      </c>
      <c r="B20" s="9" t="s">
        <v>36</v>
      </c>
      <c r="D20" s="17">
        <v>12</v>
      </c>
      <c r="E20" s="16">
        <v>1208</v>
      </c>
      <c r="F20" s="41"/>
      <c r="G20" s="36"/>
      <c r="H20" s="20"/>
    </row>
    <row r="21" spans="1:8" s="9" customFormat="1" ht="12.75">
      <c r="A21" s="37">
        <v>12</v>
      </c>
      <c r="B21" s="9" t="s">
        <v>35</v>
      </c>
      <c r="D21" s="17">
        <v>13</v>
      </c>
      <c r="E21" s="16">
        <v>95</v>
      </c>
      <c r="F21" s="41"/>
      <c r="G21" s="36"/>
      <c r="H21" s="20"/>
    </row>
    <row r="22" spans="1:8" s="9" customFormat="1" ht="12.75">
      <c r="A22" s="37">
        <v>13</v>
      </c>
      <c r="B22" s="9" t="s">
        <v>34</v>
      </c>
      <c r="D22" s="17">
        <v>14</v>
      </c>
      <c r="E22" s="16">
        <v>101</v>
      </c>
      <c r="F22" s="41"/>
      <c r="G22" s="36" t="s">
        <v>22</v>
      </c>
      <c r="H22" s="20"/>
    </row>
    <row r="23" spans="1:8" s="9" customFormat="1" ht="12.75">
      <c r="A23" s="37">
        <v>14</v>
      </c>
      <c r="B23" s="9" t="s">
        <v>33</v>
      </c>
      <c r="D23" s="17">
        <v>15</v>
      </c>
      <c r="E23" s="16">
        <v>63</v>
      </c>
      <c r="F23" s="41"/>
      <c r="G23" s="36"/>
      <c r="H23" s="20"/>
    </row>
    <row r="24" spans="1:8" s="9" customFormat="1" ht="12.75">
      <c r="A24" s="37">
        <v>15</v>
      </c>
      <c r="B24" s="9" t="s">
        <v>32</v>
      </c>
      <c r="D24" s="17">
        <v>16</v>
      </c>
      <c r="E24" s="16">
        <v>25</v>
      </c>
      <c r="F24" s="41"/>
      <c r="G24" s="36"/>
      <c r="H24" s="20"/>
    </row>
    <row r="25" spans="1:8" s="9" customFormat="1" ht="12.75">
      <c r="A25" s="37">
        <v>16</v>
      </c>
      <c r="B25" s="9" t="s">
        <v>31</v>
      </c>
      <c r="D25" s="17">
        <v>17</v>
      </c>
      <c r="E25" s="16">
        <v>157</v>
      </c>
      <c r="F25" s="41"/>
      <c r="G25" s="36"/>
      <c r="H25" s="20"/>
    </row>
    <row r="26" spans="1:8" s="9" customFormat="1" ht="12.75">
      <c r="A26" s="37">
        <v>17</v>
      </c>
      <c r="B26" s="9" t="s">
        <v>30</v>
      </c>
      <c r="D26" s="17">
        <v>18</v>
      </c>
      <c r="E26" s="16">
        <v>7</v>
      </c>
      <c r="F26" s="41"/>
      <c r="G26" s="36" t="s">
        <v>22</v>
      </c>
      <c r="H26" s="20"/>
    </row>
    <row r="27" spans="1:12" s="9" customFormat="1" ht="12.75">
      <c r="A27" s="37">
        <v>18</v>
      </c>
      <c r="B27" s="9" t="s">
        <v>29</v>
      </c>
      <c r="D27" s="17">
        <v>19</v>
      </c>
      <c r="E27" s="16">
        <v>319</v>
      </c>
      <c r="F27" s="41"/>
      <c r="G27" s="36" t="s">
        <v>22</v>
      </c>
      <c r="H27" s="13"/>
      <c r="I27" s="13"/>
      <c r="J27" s="13"/>
      <c r="K27" s="13"/>
      <c r="L27" s="13"/>
    </row>
    <row r="28" spans="1:8" s="9" customFormat="1" ht="12.75">
      <c r="A28" s="37">
        <v>19</v>
      </c>
      <c r="B28" s="9" t="s">
        <v>28</v>
      </c>
      <c r="D28" s="17">
        <v>20</v>
      </c>
      <c r="E28" s="16">
        <v>635</v>
      </c>
      <c r="F28" s="41"/>
      <c r="G28" s="36" t="s">
        <v>22</v>
      </c>
      <c r="H28" s="20"/>
    </row>
    <row r="29" spans="1:8" s="9" customFormat="1" ht="12.75">
      <c r="A29" s="37">
        <v>20</v>
      </c>
      <c r="B29" s="9" t="s">
        <v>27</v>
      </c>
      <c r="D29" s="17">
        <v>21</v>
      </c>
      <c r="E29" s="16">
        <v>177</v>
      </c>
      <c r="F29" s="41"/>
      <c r="G29" s="36" t="s">
        <v>22</v>
      </c>
      <c r="H29" s="20"/>
    </row>
    <row r="30" spans="1:8" s="9" customFormat="1" ht="12.75">
      <c r="A30" s="37">
        <v>21</v>
      </c>
      <c r="B30" s="9" t="s">
        <v>26</v>
      </c>
      <c r="D30" s="17">
        <v>22</v>
      </c>
      <c r="E30" s="16">
        <v>3309</v>
      </c>
      <c r="F30" s="41"/>
      <c r="G30" s="36"/>
      <c r="H30" s="20"/>
    </row>
    <row r="31" spans="1:8" s="9" customFormat="1" ht="12.75">
      <c r="A31" s="37">
        <v>22</v>
      </c>
      <c r="B31" s="9" t="s">
        <v>25</v>
      </c>
      <c r="D31" s="17">
        <v>23</v>
      </c>
      <c r="E31" s="16">
        <v>550</v>
      </c>
      <c r="F31" s="41"/>
      <c r="G31" s="36" t="s">
        <v>22</v>
      </c>
      <c r="H31" s="20"/>
    </row>
    <row r="32" spans="1:8" s="9" customFormat="1" ht="12.75">
      <c r="A32" s="37">
        <v>23</v>
      </c>
      <c r="B32" s="9" t="s">
        <v>24</v>
      </c>
      <c r="D32" s="17">
        <v>24</v>
      </c>
      <c r="E32" s="16">
        <v>2638</v>
      </c>
      <c r="F32" s="41"/>
      <c r="G32" s="36" t="s">
        <v>22</v>
      </c>
      <c r="H32" s="20"/>
    </row>
    <row r="33" spans="1:8" s="9" customFormat="1" ht="12.75">
      <c r="A33" s="37">
        <v>24</v>
      </c>
      <c r="B33" s="9" t="s">
        <v>23</v>
      </c>
      <c r="D33" s="17">
        <v>25</v>
      </c>
      <c r="E33" s="16">
        <v>71</v>
      </c>
      <c r="F33" s="41"/>
      <c r="G33" s="36" t="s">
        <v>22</v>
      </c>
      <c r="H33" s="20"/>
    </row>
    <row r="34" spans="1:8" s="9" customFormat="1" ht="12.75">
      <c r="A34" s="37">
        <v>25</v>
      </c>
      <c r="B34" s="9" t="s">
        <v>21</v>
      </c>
      <c r="D34" s="17">
        <v>26</v>
      </c>
      <c r="E34" s="16">
        <v>961</v>
      </c>
      <c r="F34" s="41"/>
      <c r="G34" s="36"/>
      <c r="H34" s="20"/>
    </row>
    <row r="35" spans="1:8" s="9" customFormat="1" ht="12.75">
      <c r="A35" s="37">
        <v>26</v>
      </c>
      <c r="B35" s="42" t="s">
        <v>20</v>
      </c>
      <c r="C35" s="42"/>
      <c r="D35" s="17">
        <v>27</v>
      </c>
      <c r="E35" s="16">
        <v>1</v>
      </c>
      <c r="F35" s="41"/>
      <c r="G35" s="40"/>
      <c r="H35" s="20"/>
    </row>
    <row r="36" spans="1:8" s="9" customFormat="1" ht="12.75">
      <c r="A36" s="37">
        <v>27</v>
      </c>
      <c r="B36" s="9" t="s">
        <v>19</v>
      </c>
      <c r="D36" s="17">
        <v>28</v>
      </c>
      <c r="E36" s="16">
        <v>1099</v>
      </c>
      <c r="F36" s="39">
        <v>29</v>
      </c>
      <c r="G36" s="16">
        <v>236</v>
      </c>
      <c r="H36" s="20"/>
    </row>
    <row r="37" spans="1:8" s="9" customFormat="1" ht="12.75">
      <c r="A37" s="37">
        <v>28</v>
      </c>
      <c r="B37" s="9" t="s">
        <v>18</v>
      </c>
      <c r="D37" s="17">
        <v>30</v>
      </c>
      <c r="E37" s="16">
        <v>317</v>
      </c>
      <c r="F37" s="39">
        <v>31</v>
      </c>
      <c r="G37" s="16">
        <v>67</v>
      </c>
      <c r="H37" s="20"/>
    </row>
    <row r="38" spans="1:8" s="9" customFormat="1" ht="12.75">
      <c r="A38" s="37">
        <v>29</v>
      </c>
      <c r="B38" s="9" t="s">
        <v>17</v>
      </c>
      <c r="D38" s="39">
        <v>32</v>
      </c>
      <c r="E38" s="16">
        <v>241</v>
      </c>
      <c r="F38" s="39">
        <v>33</v>
      </c>
      <c r="G38" s="16">
        <v>55</v>
      </c>
      <c r="H38" s="20"/>
    </row>
    <row r="39" spans="1:8" s="9" customFormat="1" ht="12.75">
      <c r="A39" s="37"/>
      <c r="B39" s="9" t="s">
        <v>14</v>
      </c>
      <c r="C39" s="9" t="s">
        <v>16</v>
      </c>
      <c r="D39" s="17">
        <v>34</v>
      </c>
      <c r="E39" s="16">
        <v>12</v>
      </c>
      <c r="F39" s="38"/>
      <c r="G39" s="36"/>
      <c r="H39" s="20"/>
    </row>
    <row r="40" spans="1:8" s="9" customFormat="1" ht="12.75">
      <c r="A40" s="37">
        <v>30</v>
      </c>
      <c r="B40" s="9" t="s">
        <v>15</v>
      </c>
      <c r="D40" s="17">
        <v>35</v>
      </c>
      <c r="E40" s="16">
        <v>29277</v>
      </c>
      <c r="F40" s="22"/>
      <c r="G40" s="36"/>
      <c r="H40" s="20"/>
    </row>
    <row r="41" spans="1:8" s="9" customFormat="1" ht="12.75">
      <c r="A41" s="28"/>
      <c r="B41" s="9" t="s">
        <v>14</v>
      </c>
      <c r="C41" s="9" t="s">
        <v>13</v>
      </c>
      <c r="D41" s="17">
        <v>36</v>
      </c>
      <c r="E41" s="16">
        <v>1427</v>
      </c>
      <c r="F41" s="22"/>
      <c r="G41" s="36"/>
      <c r="H41" s="20"/>
    </row>
    <row r="42" spans="1:8" s="9" customFormat="1" ht="12.75" customHeight="1">
      <c r="A42" s="31" t="s">
        <v>12</v>
      </c>
      <c r="B42" s="35"/>
      <c r="C42" s="35"/>
      <c r="D42" s="34"/>
      <c r="E42" s="24"/>
      <c r="F42" s="22"/>
      <c r="G42" s="21"/>
      <c r="H42" s="20"/>
    </row>
    <row r="43" spans="1:8" s="9" customFormat="1" ht="12.75">
      <c r="A43" s="30">
        <v>31</v>
      </c>
      <c r="B43" s="29" t="s">
        <v>11</v>
      </c>
      <c r="C43" s="29"/>
      <c r="D43" s="17">
        <v>37</v>
      </c>
      <c r="E43" s="16">
        <v>4946</v>
      </c>
      <c r="F43" s="22"/>
      <c r="G43" s="21"/>
      <c r="H43" s="20"/>
    </row>
    <row r="44" spans="1:8" s="9" customFormat="1" ht="12.75">
      <c r="A44" s="28">
        <v>32</v>
      </c>
      <c r="B44" s="33" t="s">
        <v>10</v>
      </c>
      <c r="C44" s="33"/>
      <c r="D44" s="17">
        <v>38</v>
      </c>
      <c r="E44" s="16">
        <v>2815</v>
      </c>
      <c r="F44" s="22"/>
      <c r="G44" s="32"/>
      <c r="H44" s="20"/>
    </row>
    <row r="45" spans="1:8" s="9" customFormat="1" ht="12.75" customHeight="1">
      <c r="A45" s="31" t="s">
        <v>9</v>
      </c>
      <c r="B45" s="26"/>
      <c r="C45" s="26"/>
      <c r="D45" s="25"/>
      <c r="E45" s="24"/>
      <c r="F45" s="22"/>
      <c r="G45" s="21"/>
      <c r="H45" s="20"/>
    </row>
    <row r="46" spans="1:8" s="9" customFormat="1" ht="12.75">
      <c r="A46" s="30">
        <v>33</v>
      </c>
      <c r="B46" s="29" t="s">
        <v>8</v>
      </c>
      <c r="C46" s="29"/>
      <c r="D46" s="17">
        <v>39</v>
      </c>
      <c r="E46" s="16">
        <v>11403</v>
      </c>
      <c r="F46" s="22"/>
      <c r="G46" s="21"/>
      <c r="H46" s="20"/>
    </row>
    <row r="47" spans="1:8" s="9" customFormat="1" ht="12.75">
      <c r="A47" s="28">
        <v>34</v>
      </c>
      <c r="B47" s="13" t="s">
        <v>7</v>
      </c>
      <c r="C47" s="13"/>
      <c r="D47" s="17">
        <v>40</v>
      </c>
      <c r="E47" s="16">
        <v>1884</v>
      </c>
      <c r="F47" s="22"/>
      <c r="G47" s="21"/>
      <c r="H47" s="20"/>
    </row>
    <row r="48" spans="1:8" s="9" customFormat="1" ht="12.75" customHeight="1">
      <c r="A48" s="27" t="s">
        <v>6</v>
      </c>
      <c r="B48" s="26"/>
      <c r="C48" s="26"/>
      <c r="D48" s="25"/>
      <c r="E48" s="24"/>
      <c r="F48" s="22"/>
      <c r="G48" s="23"/>
      <c r="H48" s="20"/>
    </row>
    <row r="49" spans="1:8" s="13" customFormat="1" ht="12.75">
      <c r="A49" s="19">
        <v>35</v>
      </c>
      <c r="B49" s="18" t="s">
        <v>5</v>
      </c>
      <c r="C49" s="18"/>
      <c r="D49" s="17">
        <v>41</v>
      </c>
      <c r="E49" s="16">
        <v>2099</v>
      </c>
      <c r="F49" s="22"/>
      <c r="G49" s="21"/>
      <c r="H49" s="20"/>
    </row>
    <row r="50" spans="1:7" s="13" customFormat="1" ht="12.75">
      <c r="A50" s="19">
        <v>36</v>
      </c>
      <c r="B50" s="18" t="s">
        <v>4</v>
      </c>
      <c r="C50" s="18"/>
      <c r="D50" s="17">
        <v>42</v>
      </c>
      <c r="E50" s="16">
        <v>687</v>
      </c>
      <c r="F50" s="15"/>
      <c r="G50" s="14"/>
    </row>
    <row r="51" spans="1:7" s="9" customFormat="1" ht="9.75" customHeight="1">
      <c r="A51" s="12" t="s">
        <v>3</v>
      </c>
      <c r="B51" s="11"/>
      <c r="C51" s="11"/>
      <c r="D51" s="11"/>
      <c r="E51" s="11"/>
      <c r="F51" s="11"/>
      <c r="G51" s="10"/>
    </row>
    <row r="52" spans="1:7" ht="9.75" customHeight="1">
      <c r="A52" s="8" t="s">
        <v>213</v>
      </c>
      <c r="B52" s="7"/>
      <c r="C52" s="7"/>
      <c r="D52" s="7"/>
      <c r="E52" s="7"/>
      <c r="F52" s="7"/>
      <c r="G52" s="6"/>
    </row>
    <row r="53" spans="1:7" ht="9.75" customHeight="1">
      <c r="A53" s="8" t="s">
        <v>1</v>
      </c>
      <c r="B53" s="7"/>
      <c r="C53" s="7"/>
      <c r="D53" s="7"/>
      <c r="E53" s="7"/>
      <c r="F53" s="7"/>
      <c r="G53" s="6"/>
    </row>
    <row r="54" spans="1:7" ht="9.75" customHeight="1">
      <c r="A54" s="8" t="s">
        <v>0</v>
      </c>
      <c r="B54" s="7"/>
      <c r="C54" s="7"/>
      <c r="D54" s="7"/>
      <c r="E54" s="7"/>
      <c r="F54" s="7"/>
      <c r="G54" s="6"/>
    </row>
    <row r="55" spans="1:7" ht="9.75" customHeight="1">
      <c r="A55" s="8"/>
      <c r="B55" s="7"/>
      <c r="C55" s="7"/>
      <c r="D55" s="7"/>
      <c r="E55" s="7"/>
      <c r="F55" s="7"/>
      <c r="G55" s="6"/>
    </row>
    <row r="56" spans="1:7" ht="9.75" customHeight="1">
      <c r="A56" s="5"/>
      <c r="B56" s="4"/>
      <c r="C56" s="4"/>
      <c r="D56" s="4"/>
      <c r="E56" s="4"/>
      <c r="F56" s="4"/>
      <c r="G56" s="3"/>
    </row>
  </sheetData>
  <sheetProtection/>
  <mergeCells count="17">
    <mergeCell ref="A1:G1"/>
    <mergeCell ref="A2:G2"/>
    <mergeCell ref="A3:C3"/>
    <mergeCell ref="A4:C4"/>
    <mergeCell ref="D4:G4"/>
    <mergeCell ref="A5:C6"/>
    <mergeCell ref="D5:G5"/>
    <mergeCell ref="D6:E6"/>
    <mergeCell ref="F6:G6"/>
    <mergeCell ref="A55:G55"/>
    <mergeCell ref="A56:G56"/>
    <mergeCell ref="F7:G10"/>
    <mergeCell ref="D9:E9"/>
    <mergeCell ref="A51:G51"/>
    <mergeCell ref="A52:G52"/>
    <mergeCell ref="A53:G53"/>
    <mergeCell ref="A54:G54"/>
  </mergeCells>
  <printOptions horizontalCentered="1" verticalCentered="1"/>
  <pageMargins left="0.25" right="0.25" top="0.5" bottom="0.5" header="0.25" footer="0.25"/>
  <pageSetup horizontalDpi="300" verticalDpi="300" orientation="portrait" r:id="rId2"/>
  <headerFooter alignWithMargins="0">
    <oddHeader>&amp;L&amp;"Univers,Medium"&amp;6STATE OF CALIFORNIA - HEALTH AND HUMAN SERVICES AGENCY&amp;"Arial,Regular"&amp;10
&amp;R&amp;"Univers,Medium"&amp;6CALIFORNIA DEPARTMENT OF SOCIAL SERVICES
DATA SYSTEMS AND SURVEY DESIGN BUREAU</oddHeader>
    <oddFooter xml:space="preserve">&amp;L&amp;"Univers,Regular"&amp;8WTW 25A (1/03)&amp;C&amp;"Univers,Regular"&amp;8Page &amp;P of &amp;N&amp;R&amp;"Univers,Regular"&amp;8Released:  March 23, 2005  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211111211111262">
    <tabColor rgb="FFF7EFFF"/>
  </sheetPr>
  <dimension ref="A1:AS696"/>
  <sheetViews>
    <sheetView showGridLines="0" zoomScaleSheetLayoutView="100" zoomScalePageLayoutView="0" workbookViewId="0" topLeftCell="A1">
      <selection activeCell="A1" sqref="A1"/>
    </sheetView>
  </sheetViews>
  <sheetFormatPr defaultColWidth="11.7109375" defaultRowHeight="15"/>
  <cols>
    <col min="1" max="1" width="15.7109375" style="79" customWidth="1"/>
    <col min="2" max="5" width="11.7109375" style="75" customWidth="1"/>
    <col min="6" max="6" width="11.7109375" style="78" customWidth="1"/>
    <col min="7" max="7" width="11.7109375" style="75" customWidth="1"/>
    <col min="8" max="8" width="10.28125" style="75" customWidth="1"/>
    <col min="9" max="9" width="11.28125" style="75" customWidth="1"/>
    <col min="10" max="10" width="10.140625" style="77" customWidth="1"/>
    <col min="11" max="11" width="10.28125" style="77" customWidth="1"/>
    <col min="12" max="12" width="11.28125" style="77" customWidth="1"/>
    <col min="13" max="13" width="10.8515625" style="76" customWidth="1"/>
    <col min="14" max="14" width="11.140625" style="77" customWidth="1"/>
    <col min="15" max="15" width="10.7109375" style="76" customWidth="1"/>
    <col min="16" max="16" width="8.7109375" style="76" customWidth="1"/>
    <col min="17" max="17" width="9.7109375" style="76" customWidth="1"/>
    <col min="18" max="18" width="8.7109375" style="77" customWidth="1"/>
    <col min="19" max="19" width="11.421875" style="76" customWidth="1"/>
    <col min="20" max="20" width="10.00390625" style="76" customWidth="1"/>
    <col min="21" max="21" width="9.8515625" style="76" customWidth="1"/>
    <col min="22" max="22" width="11.421875" style="75" customWidth="1"/>
    <col min="23" max="24" width="10.7109375" style="75" customWidth="1"/>
    <col min="25" max="25" width="10.140625" style="75" customWidth="1"/>
    <col min="26" max="26" width="10.7109375" style="75" customWidth="1"/>
    <col min="27" max="27" width="9.8515625" style="75" customWidth="1"/>
    <col min="28" max="28" width="11.28125" style="75" customWidth="1"/>
    <col min="29" max="30" width="10.140625" style="75" customWidth="1"/>
    <col min="31" max="34" width="10.28125" style="75" customWidth="1"/>
    <col min="35" max="35" width="9.7109375" style="75" customWidth="1"/>
    <col min="36" max="36" width="10.7109375" style="75" customWidth="1"/>
    <col min="37" max="37" width="10.140625" style="75" customWidth="1"/>
    <col min="38" max="39" width="11.28125" style="75" customWidth="1"/>
    <col min="40" max="40" width="12.57421875" style="75" customWidth="1"/>
    <col min="41" max="41" width="11.28125" style="75" customWidth="1"/>
    <col min="42" max="42" width="12.7109375" style="75" customWidth="1"/>
    <col min="43" max="16384" width="11.7109375" style="75" customWidth="1"/>
  </cols>
  <sheetData>
    <row r="1" spans="1:45" s="104" customFormat="1" ht="24.75" customHeight="1">
      <c r="A1" s="129"/>
      <c r="B1" s="123" t="s">
        <v>54</v>
      </c>
      <c r="C1" s="128"/>
      <c r="D1" s="128"/>
      <c r="E1" s="128"/>
      <c r="F1" s="128"/>
      <c r="G1" s="127"/>
      <c r="H1" s="132" t="s">
        <v>42</v>
      </c>
      <c r="I1" s="139"/>
      <c r="J1" s="139"/>
      <c r="K1" s="139"/>
      <c r="L1" s="139"/>
      <c r="M1" s="139"/>
      <c r="N1" s="138"/>
      <c r="O1" s="132" t="s">
        <v>42</v>
      </c>
      <c r="P1" s="137"/>
      <c r="Q1" s="137"/>
      <c r="R1" s="137"/>
      <c r="S1" s="137"/>
      <c r="T1" s="137"/>
      <c r="U1" s="137"/>
      <c r="V1" s="136"/>
      <c r="W1" s="135" t="s">
        <v>42</v>
      </c>
      <c r="X1" s="134"/>
      <c r="Y1" s="134"/>
      <c r="Z1" s="134"/>
      <c r="AA1" s="134"/>
      <c r="AB1" s="134"/>
      <c r="AC1" s="133"/>
      <c r="AD1" s="132" t="s">
        <v>42</v>
      </c>
      <c r="AE1" s="131"/>
      <c r="AF1" s="131"/>
      <c r="AG1" s="131"/>
      <c r="AH1" s="131"/>
      <c r="AI1" s="131"/>
      <c r="AJ1" s="131"/>
      <c r="AK1" s="130"/>
      <c r="AL1" s="123" t="s">
        <v>12</v>
      </c>
      <c r="AM1" s="122"/>
      <c r="AN1" s="123" t="s">
        <v>9</v>
      </c>
      <c r="AO1" s="122"/>
      <c r="AP1" s="121" t="s">
        <v>163</v>
      </c>
      <c r="AQ1" s="120"/>
      <c r="AR1" s="119"/>
      <c r="AS1" s="119"/>
    </row>
    <row r="2" spans="1:45" s="104" customFormat="1" ht="57" customHeight="1">
      <c r="A2" s="118"/>
      <c r="B2" s="115" t="s">
        <v>197</v>
      </c>
      <c r="C2" s="115" t="s">
        <v>161</v>
      </c>
      <c r="D2" s="115" t="s">
        <v>196</v>
      </c>
      <c r="E2" s="117" t="s">
        <v>159</v>
      </c>
      <c r="F2" s="115" t="s">
        <v>195</v>
      </c>
      <c r="G2" s="115" t="s">
        <v>194</v>
      </c>
      <c r="H2" s="115" t="s">
        <v>193</v>
      </c>
      <c r="I2" s="115" t="s">
        <v>192</v>
      </c>
      <c r="J2" s="115" t="s">
        <v>191</v>
      </c>
      <c r="K2" s="115" t="s">
        <v>190</v>
      </c>
      <c r="L2" s="115" t="s">
        <v>189</v>
      </c>
      <c r="M2" s="115" t="s">
        <v>188</v>
      </c>
      <c r="N2" s="115" t="s">
        <v>187</v>
      </c>
      <c r="O2" s="115" t="s">
        <v>186</v>
      </c>
      <c r="P2" s="115" t="s">
        <v>185</v>
      </c>
      <c r="Q2" s="115" t="s">
        <v>184</v>
      </c>
      <c r="R2" s="115" t="s">
        <v>183</v>
      </c>
      <c r="S2" s="115" t="s">
        <v>182</v>
      </c>
      <c r="T2" s="115" t="s">
        <v>181</v>
      </c>
      <c r="U2" s="115" t="s">
        <v>180</v>
      </c>
      <c r="V2" s="115" t="s">
        <v>179</v>
      </c>
      <c r="W2" s="115" t="s">
        <v>141</v>
      </c>
      <c r="X2" s="115" t="s">
        <v>178</v>
      </c>
      <c r="Y2" s="115" t="s">
        <v>177</v>
      </c>
      <c r="Z2" s="115" t="s">
        <v>176</v>
      </c>
      <c r="AA2" s="115" t="s">
        <v>175</v>
      </c>
      <c r="AB2" s="115" t="s">
        <v>174</v>
      </c>
      <c r="AC2" s="115" t="s">
        <v>135</v>
      </c>
      <c r="AD2" s="116" t="s">
        <v>134</v>
      </c>
      <c r="AE2" s="115" t="s">
        <v>133</v>
      </c>
      <c r="AF2" s="116" t="s">
        <v>132</v>
      </c>
      <c r="AG2" s="115" t="s">
        <v>131</v>
      </c>
      <c r="AH2" s="116" t="s">
        <v>130</v>
      </c>
      <c r="AI2" s="115" t="s">
        <v>173</v>
      </c>
      <c r="AJ2" s="115" t="s">
        <v>172</v>
      </c>
      <c r="AK2" s="115" t="s">
        <v>127</v>
      </c>
      <c r="AL2" s="116" t="s">
        <v>171</v>
      </c>
      <c r="AM2" s="116" t="s">
        <v>170</v>
      </c>
      <c r="AN2" s="116" t="s">
        <v>169</v>
      </c>
      <c r="AO2" s="116" t="s">
        <v>168</v>
      </c>
      <c r="AP2" s="115" t="s">
        <v>167</v>
      </c>
      <c r="AQ2" s="115" t="s">
        <v>166</v>
      </c>
      <c r="AR2" s="114"/>
      <c r="AS2" s="114"/>
    </row>
    <row r="3" spans="1:45" s="104" customFormat="1" ht="10.5" customHeight="1">
      <c r="A3" s="113" t="s">
        <v>120</v>
      </c>
      <c r="B3" s="108">
        <v>1</v>
      </c>
      <c r="C3" s="108">
        <v>2</v>
      </c>
      <c r="D3" s="108">
        <v>3</v>
      </c>
      <c r="E3" s="112">
        <v>4</v>
      </c>
      <c r="F3" s="111">
        <v>5</v>
      </c>
      <c r="G3" s="108">
        <v>6</v>
      </c>
      <c r="H3" s="108">
        <v>7</v>
      </c>
      <c r="I3" s="108">
        <v>8</v>
      </c>
      <c r="J3" s="108">
        <v>9</v>
      </c>
      <c r="K3" s="108">
        <v>10</v>
      </c>
      <c r="L3" s="108">
        <v>11</v>
      </c>
      <c r="M3" s="111">
        <v>12</v>
      </c>
      <c r="N3" s="108">
        <v>13</v>
      </c>
      <c r="O3" s="111">
        <v>14</v>
      </c>
      <c r="P3" s="111">
        <v>15</v>
      </c>
      <c r="Q3" s="111">
        <v>16</v>
      </c>
      <c r="R3" s="108">
        <v>17</v>
      </c>
      <c r="S3" s="111">
        <v>18</v>
      </c>
      <c r="T3" s="111">
        <v>19</v>
      </c>
      <c r="U3" s="111">
        <v>20</v>
      </c>
      <c r="V3" s="108">
        <v>21</v>
      </c>
      <c r="W3" s="108">
        <v>22</v>
      </c>
      <c r="X3" s="108">
        <v>23</v>
      </c>
      <c r="Y3" s="108">
        <v>24</v>
      </c>
      <c r="Z3" s="108">
        <v>25</v>
      </c>
      <c r="AA3" s="108">
        <v>26</v>
      </c>
      <c r="AB3" s="108">
        <v>27</v>
      </c>
      <c r="AC3" s="108">
        <v>28</v>
      </c>
      <c r="AD3" s="108">
        <v>29</v>
      </c>
      <c r="AE3" s="108">
        <v>30</v>
      </c>
      <c r="AF3" s="110">
        <v>31</v>
      </c>
      <c r="AG3" s="110">
        <v>32</v>
      </c>
      <c r="AH3" s="108">
        <v>33</v>
      </c>
      <c r="AI3" s="108">
        <v>34</v>
      </c>
      <c r="AJ3" s="108">
        <v>35</v>
      </c>
      <c r="AK3" s="108">
        <v>36</v>
      </c>
      <c r="AL3" s="109">
        <v>37</v>
      </c>
      <c r="AM3" s="108">
        <v>38</v>
      </c>
      <c r="AN3" s="108">
        <v>39</v>
      </c>
      <c r="AO3" s="108">
        <v>40</v>
      </c>
      <c r="AP3" s="108">
        <v>41</v>
      </c>
      <c r="AQ3" s="107">
        <v>42</v>
      </c>
      <c r="AR3" s="106"/>
      <c r="AS3" s="105"/>
    </row>
    <row r="4" spans="1:45" s="99" customFormat="1" ht="10.5" customHeight="1">
      <c r="A4" s="103" t="s">
        <v>119</v>
      </c>
      <c r="B4" s="101">
        <v>54068</v>
      </c>
      <c r="C4" s="101">
        <v>7909</v>
      </c>
      <c r="D4" s="101">
        <v>11371</v>
      </c>
      <c r="E4" s="102"/>
      <c r="F4" s="101">
        <f>SUM(F5:F62)</f>
        <v>1808</v>
      </c>
      <c r="G4" s="101">
        <f>SUM(G5:G62)</f>
        <v>1386</v>
      </c>
      <c r="H4" s="101">
        <f>SUM(H5:H62)</f>
        <v>2644</v>
      </c>
      <c r="I4" s="101">
        <f>SUM(I5:I62)</f>
        <v>603</v>
      </c>
      <c r="J4" s="101">
        <f>SUM(J5:J62)</f>
        <v>780</v>
      </c>
      <c r="K4" s="101">
        <f>SUM(K5:K62)</f>
        <v>3323</v>
      </c>
      <c r="L4" s="101">
        <f>SUM(L5:L62)</f>
        <v>16418</v>
      </c>
      <c r="M4" s="101">
        <f>SUM(M5:M62)</f>
        <v>1208</v>
      </c>
      <c r="N4" s="101">
        <f>SUM(N5:N62)</f>
        <v>95</v>
      </c>
      <c r="O4" s="101">
        <f>SUM(O5:O62)</f>
        <v>101</v>
      </c>
      <c r="P4" s="101">
        <f>SUM(P5:P62)</f>
        <v>63</v>
      </c>
      <c r="Q4" s="101">
        <f>SUM(Q5:Q62)</f>
        <v>25</v>
      </c>
      <c r="R4" s="101">
        <f>SUM(R5:R62)</f>
        <v>157</v>
      </c>
      <c r="S4" s="101">
        <f>SUM(S5:S62)</f>
        <v>7</v>
      </c>
      <c r="T4" s="101">
        <f>SUM(T5:T62)</f>
        <v>319</v>
      </c>
      <c r="U4" s="101">
        <f>SUM(U5:U62)</f>
        <v>635</v>
      </c>
      <c r="V4" s="101">
        <f>SUM(V5:V62)</f>
        <v>177</v>
      </c>
      <c r="W4" s="101">
        <f>SUM(W5:W62)</f>
        <v>3309</v>
      </c>
      <c r="X4" s="101">
        <f>SUM(X5:X62)</f>
        <v>550</v>
      </c>
      <c r="Y4" s="101">
        <f>SUM(Y5:Y62)</f>
        <v>2638</v>
      </c>
      <c r="Z4" s="101">
        <f>SUM(Z5:Z62)</f>
        <v>71</v>
      </c>
      <c r="AA4" s="101">
        <f>SUM(AA5:AA62)</f>
        <v>961</v>
      </c>
      <c r="AB4" s="101">
        <f>SUM(AB5:AB62)</f>
        <v>1</v>
      </c>
      <c r="AC4" s="101">
        <f>SUM(AC5:AC62)</f>
        <v>1099</v>
      </c>
      <c r="AD4" s="101">
        <f>SUM(AD5:AD62)</f>
        <v>236</v>
      </c>
      <c r="AE4" s="101">
        <f>SUM(AE5:AE62)</f>
        <v>317</v>
      </c>
      <c r="AF4" s="101">
        <f>SUM(AF5:AF62)</f>
        <v>67</v>
      </c>
      <c r="AG4" s="101">
        <f>SUM(AG5:AG62)</f>
        <v>241</v>
      </c>
      <c r="AH4" s="101">
        <f>SUM(AH5:AH62)</f>
        <v>55</v>
      </c>
      <c r="AI4" s="101">
        <f>SUM(AI5:AI62)</f>
        <v>12</v>
      </c>
      <c r="AJ4" s="101">
        <f>SUM(AJ5:AJ62)</f>
        <v>29277</v>
      </c>
      <c r="AK4" s="101">
        <f>SUM(AK5:AK62)</f>
        <v>1427</v>
      </c>
      <c r="AL4" s="101">
        <f>SUM(AL5:AL62)</f>
        <v>4946</v>
      </c>
      <c r="AM4" s="101">
        <f>SUM(AM5:AM62)</f>
        <v>2815</v>
      </c>
      <c r="AN4" s="101">
        <f>SUM(AN5:AN62)</f>
        <v>11403</v>
      </c>
      <c r="AO4" s="101">
        <f>SUM(AO5:AO62)</f>
        <v>1884</v>
      </c>
      <c r="AP4" s="101">
        <f>SUM(AP5:AP62)</f>
        <v>2099</v>
      </c>
      <c r="AQ4" s="101">
        <f>SUM(AQ5:AQ62)</f>
        <v>687</v>
      </c>
      <c r="AR4" s="100"/>
      <c r="AS4" s="96"/>
    </row>
    <row r="5" spans="1:45" s="90" customFormat="1" ht="10.5" customHeight="1">
      <c r="A5" s="95" t="s">
        <v>118</v>
      </c>
      <c r="B5" s="93">
        <v>1852</v>
      </c>
      <c r="C5" s="93">
        <v>292</v>
      </c>
      <c r="D5" s="93">
        <v>416</v>
      </c>
      <c r="E5" s="94"/>
      <c r="F5" s="93">
        <v>17</v>
      </c>
      <c r="G5" s="93">
        <v>17</v>
      </c>
      <c r="H5" s="93">
        <v>39</v>
      </c>
      <c r="I5" s="93">
        <v>6</v>
      </c>
      <c r="J5" s="93">
        <v>0</v>
      </c>
      <c r="K5" s="93">
        <v>20</v>
      </c>
      <c r="L5" s="93">
        <v>870</v>
      </c>
      <c r="M5" s="93">
        <v>98</v>
      </c>
      <c r="N5" s="93">
        <v>0</v>
      </c>
      <c r="O5" s="93">
        <v>0</v>
      </c>
      <c r="P5" s="93">
        <v>0</v>
      </c>
      <c r="Q5" s="93">
        <v>0</v>
      </c>
      <c r="R5" s="93">
        <v>0</v>
      </c>
      <c r="S5" s="93">
        <v>0</v>
      </c>
      <c r="T5" s="93">
        <v>9</v>
      </c>
      <c r="U5" s="93">
        <v>5</v>
      </c>
      <c r="V5" s="93">
        <v>0</v>
      </c>
      <c r="W5" s="93">
        <v>128</v>
      </c>
      <c r="X5" s="93">
        <v>0</v>
      </c>
      <c r="Y5" s="93">
        <v>70</v>
      </c>
      <c r="Z5" s="93">
        <v>0</v>
      </c>
      <c r="AA5" s="93">
        <v>0</v>
      </c>
      <c r="AB5" s="93">
        <v>0</v>
      </c>
      <c r="AC5" s="93">
        <v>25</v>
      </c>
      <c r="AD5" s="93">
        <v>19</v>
      </c>
      <c r="AE5" s="93">
        <v>2</v>
      </c>
      <c r="AF5" s="93">
        <v>2</v>
      </c>
      <c r="AG5" s="93">
        <v>84</v>
      </c>
      <c r="AH5" s="93">
        <v>11</v>
      </c>
      <c r="AI5" s="93">
        <v>2</v>
      </c>
      <c r="AJ5" s="93">
        <v>1242</v>
      </c>
      <c r="AK5" s="93">
        <v>7</v>
      </c>
      <c r="AL5" s="93">
        <v>220</v>
      </c>
      <c r="AM5" s="93">
        <v>21</v>
      </c>
      <c r="AN5" s="93">
        <v>380</v>
      </c>
      <c r="AO5" s="93">
        <v>55</v>
      </c>
      <c r="AP5" s="93">
        <v>25</v>
      </c>
      <c r="AQ5" s="93">
        <v>0</v>
      </c>
      <c r="AR5" s="92"/>
      <c r="AS5" s="96"/>
    </row>
    <row r="6" spans="1:45" s="90" customFormat="1" ht="10.5" customHeight="1">
      <c r="A6" s="95" t="s">
        <v>117</v>
      </c>
      <c r="B6" s="93">
        <v>6</v>
      </c>
      <c r="C6" s="93">
        <v>0</v>
      </c>
      <c r="D6" s="93">
        <v>0</v>
      </c>
      <c r="E6" s="94"/>
      <c r="F6" s="93">
        <v>0</v>
      </c>
      <c r="G6" s="93">
        <v>0</v>
      </c>
      <c r="H6" s="93">
        <v>0</v>
      </c>
      <c r="I6" s="93">
        <v>0</v>
      </c>
      <c r="J6" s="93">
        <v>0</v>
      </c>
      <c r="K6" s="93">
        <v>2</v>
      </c>
      <c r="L6" s="93">
        <v>1</v>
      </c>
      <c r="M6" s="93">
        <v>0</v>
      </c>
      <c r="N6" s="93">
        <v>0</v>
      </c>
      <c r="O6" s="93">
        <v>0</v>
      </c>
      <c r="P6" s="93">
        <v>0</v>
      </c>
      <c r="Q6" s="93">
        <v>0</v>
      </c>
      <c r="R6" s="93">
        <v>0</v>
      </c>
      <c r="S6" s="93">
        <v>0</v>
      </c>
      <c r="T6" s="93">
        <v>0</v>
      </c>
      <c r="U6" s="93">
        <v>0</v>
      </c>
      <c r="V6" s="93">
        <v>0</v>
      </c>
      <c r="W6" s="93">
        <v>1</v>
      </c>
      <c r="X6" s="93">
        <v>1</v>
      </c>
      <c r="Y6" s="93">
        <v>3</v>
      </c>
      <c r="Z6" s="93">
        <v>1</v>
      </c>
      <c r="AA6" s="93">
        <v>2</v>
      </c>
      <c r="AB6" s="93">
        <v>0</v>
      </c>
      <c r="AC6" s="93">
        <v>0</v>
      </c>
      <c r="AD6" s="93">
        <v>0</v>
      </c>
      <c r="AE6" s="93">
        <v>0</v>
      </c>
      <c r="AF6" s="93">
        <v>0</v>
      </c>
      <c r="AG6" s="93">
        <v>0</v>
      </c>
      <c r="AH6" s="93">
        <v>0</v>
      </c>
      <c r="AI6" s="93">
        <v>0</v>
      </c>
      <c r="AJ6" s="93">
        <v>5</v>
      </c>
      <c r="AK6" s="93">
        <v>0</v>
      </c>
      <c r="AL6" s="93">
        <v>1</v>
      </c>
      <c r="AM6" s="93">
        <v>0</v>
      </c>
      <c r="AN6" s="93">
        <v>2</v>
      </c>
      <c r="AO6" s="93">
        <v>0</v>
      </c>
      <c r="AP6" s="93">
        <v>0</v>
      </c>
      <c r="AQ6" s="93">
        <v>0</v>
      </c>
      <c r="AR6" s="92"/>
      <c r="AS6" s="96"/>
    </row>
    <row r="7" spans="1:45" s="90" customFormat="1" ht="10.5" customHeight="1">
      <c r="A7" s="95" t="s">
        <v>116</v>
      </c>
      <c r="B7" s="93">
        <v>10</v>
      </c>
      <c r="C7" s="93">
        <v>4</v>
      </c>
      <c r="D7" s="93">
        <v>5</v>
      </c>
      <c r="E7" s="94"/>
      <c r="F7" s="93">
        <v>0</v>
      </c>
      <c r="G7" s="93">
        <v>0</v>
      </c>
      <c r="H7" s="93">
        <v>0</v>
      </c>
      <c r="I7" s="93">
        <v>0</v>
      </c>
      <c r="J7" s="93">
        <v>0</v>
      </c>
      <c r="K7" s="93">
        <v>0</v>
      </c>
      <c r="L7" s="93">
        <v>2</v>
      </c>
      <c r="M7" s="93">
        <v>1</v>
      </c>
      <c r="N7" s="93">
        <v>0</v>
      </c>
      <c r="O7" s="93">
        <v>0</v>
      </c>
      <c r="P7" s="93">
        <v>0</v>
      </c>
      <c r="Q7" s="93">
        <v>0</v>
      </c>
      <c r="R7" s="93">
        <v>0</v>
      </c>
      <c r="S7" s="93">
        <v>0</v>
      </c>
      <c r="T7" s="93">
        <v>0</v>
      </c>
      <c r="U7" s="93">
        <v>0</v>
      </c>
      <c r="V7" s="93">
        <v>0</v>
      </c>
      <c r="W7" s="93">
        <v>0</v>
      </c>
      <c r="X7" s="93">
        <v>0</v>
      </c>
      <c r="Y7" s="93">
        <v>0</v>
      </c>
      <c r="Z7" s="93">
        <v>0</v>
      </c>
      <c r="AA7" s="93">
        <v>0</v>
      </c>
      <c r="AB7" s="93">
        <v>0</v>
      </c>
      <c r="AC7" s="93">
        <v>0</v>
      </c>
      <c r="AD7" s="93">
        <v>0</v>
      </c>
      <c r="AE7" s="93">
        <v>0</v>
      </c>
      <c r="AF7" s="93">
        <v>0</v>
      </c>
      <c r="AG7" s="93">
        <v>0</v>
      </c>
      <c r="AH7" s="93">
        <v>0</v>
      </c>
      <c r="AI7" s="93">
        <v>0</v>
      </c>
      <c r="AJ7" s="93">
        <v>3</v>
      </c>
      <c r="AK7" s="93">
        <v>0</v>
      </c>
      <c r="AL7" s="93">
        <v>2</v>
      </c>
      <c r="AM7" s="93">
        <v>1</v>
      </c>
      <c r="AN7" s="93">
        <v>0</v>
      </c>
      <c r="AO7" s="93">
        <v>0</v>
      </c>
      <c r="AP7" s="93">
        <v>0</v>
      </c>
      <c r="AQ7" s="93">
        <v>0</v>
      </c>
      <c r="AR7" s="92"/>
      <c r="AS7" s="96"/>
    </row>
    <row r="8" spans="1:45" s="90" customFormat="1" ht="10.5" customHeight="1">
      <c r="A8" s="95" t="s">
        <v>115</v>
      </c>
      <c r="B8" s="93">
        <v>579</v>
      </c>
      <c r="C8" s="93">
        <v>50</v>
      </c>
      <c r="D8" s="93">
        <v>109</v>
      </c>
      <c r="E8" s="94"/>
      <c r="F8" s="93">
        <v>10</v>
      </c>
      <c r="G8" s="93">
        <v>10</v>
      </c>
      <c r="H8" s="93">
        <v>32</v>
      </c>
      <c r="I8" s="93">
        <v>8</v>
      </c>
      <c r="J8" s="93">
        <v>0</v>
      </c>
      <c r="K8" s="93">
        <v>140</v>
      </c>
      <c r="L8" s="93">
        <v>120</v>
      </c>
      <c r="M8" s="93">
        <v>8</v>
      </c>
      <c r="N8" s="93">
        <v>4</v>
      </c>
      <c r="O8" s="93">
        <v>1</v>
      </c>
      <c r="P8" s="93">
        <v>0</v>
      </c>
      <c r="Q8" s="93">
        <v>0</v>
      </c>
      <c r="R8" s="93">
        <v>14</v>
      </c>
      <c r="S8" s="93">
        <v>0</v>
      </c>
      <c r="T8" s="93">
        <v>13</v>
      </c>
      <c r="U8" s="93">
        <v>13</v>
      </c>
      <c r="V8" s="93">
        <v>30</v>
      </c>
      <c r="W8" s="93">
        <v>19</v>
      </c>
      <c r="X8" s="93">
        <v>10</v>
      </c>
      <c r="Y8" s="93">
        <v>9</v>
      </c>
      <c r="Z8" s="93">
        <v>0</v>
      </c>
      <c r="AA8" s="93">
        <v>0</v>
      </c>
      <c r="AB8" s="93">
        <v>0</v>
      </c>
      <c r="AC8" s="93">
        <v>9</v>
      </c>
      <c r="AD8" s="93">
        <v>1</v>
      </c>
      <c r="AE8" s="93">
        <v>0</v>
      </c>
      <c r="AF8" s="93">
        <v>0</v>
      </c>
      <c r="AG8" s="93">
        <v>0</v>
      </c>
      <c r="AH8" s="93">
        <v>0</v>
      </c>
      <c r="AI8" s="93">
        <v>0</v>
      </c>
      <c r="AJ8" s="93">
        <v>355</v>
      </c>
      <c r="AK8" s="93">
        <v>25</v>
      </c>
      <c r="AL8" s="93">
        <v>31</v>
      </c>
      <c r="AM8" s="93">
        <v>4</v>
      </c>
      <c r="AN8" s="93">
        <v>66</v>
      </c>
      <c r="AO8" s="93">
        <v>33</v>
      </c>
      <c r="AP8" s="93">
        <v>1</v>
      </c>
      <c r="AQ8" s="93">
        <v>1</v>
      </c>
      <c r="AR8" s="92"/>
      <c r="AS8" s="96"/>
    </row>
    <row r="9" spans="1:45" s="90" customFormat="1" ht="10.5" customHeight="1">
      <c r="A9" s="95" t="s">
        <v>114</v>
      </c>
      <c r="B9" s="93">
        <v>34</v>
      </c>
      <c r="C9" s="93">
        <v>16</v>
      </c>
      <c r="D9" s="93">
        <v>13</v>
      </c>
      <c r="E9" s="94"/>
      <c r="F9" s="93">
        <v>4</v>
      </c>
      <c r="G9" s="93">
        <v>0</v>
      </c>
      <c r="H9" s="93">
        <v>5</v>
      </c>
      <c r="I9" s="93">
        <v>0</v>
      </c>
      <c r="J9" s="93">
        <v>0</v>
      </c>
      <c r="K9" s="93">
        <v>7</v>
      </c>
      <c r="L9" s="93">
        <v>10</v>
      </c>
      <c r="M9" s="93">
        <v>2</v>
      </c>
      <c r="N9" s="93">
        <v>0</v>
      </c>
      <c r="O9" s="93">
        <v>0</v>
      </c>
      <c r="P9" s="93">
        <v>0</v>
      </c>
      <c r="Q9" s="93">
        <v>0</v>
      </c>
      <c r="R9" s="93">
        <v>0</v>
      </c>
      <c r="S9" s="93">
        <v>0</v>
      </c>
      <c r="T9" s="93">
        <v>0</v>
      </c>
      <c r="U9" s="93">
        <v>0</v>
      </c>
      <c r="V9" s="93">
        <v>0</v>
      </c>
      <c r="W9" s="93">
        <v>2</v>
      </c>
      <c r="X9" s="93">
        <v>0</v>
      </c>
      <c r="Y9" s="93">
        <v>0</v>
      </c>
      <c r="Z9" s="93">
        <v>0</v>
      </c>
      <c r="AA9" s="93">
        <v>5</v>
      </c>
      <c r="AB9" s="93">
        <v>0</v>
      </c>
      <c r="AC9" s="93">
        <v>0</v>
      </c>
      <c r="AD9" s="93">
        <v>0</v>
      </c>
      <c r="AE9" s="93">
        <v>2</v>
      </c>
      <c r="AF9" s="93">
        <v>0</v>
      </c>
      <c r="AG9" s="93">
        <v>1</v>
      </c>
      <c r="AH9" s="93">
        <v>0</v>
      </c>
      <c r="AI9" s="93">
        <v>0</v>
      </c>
      <c r="AJ9" s="93">
        <v>25</v>
      </c>
      <c r="AK9" s="93">
        <v>0</v>
      </c>
      <c r="AL9" s="93">
        <v>0</v>
      </c>
      <c r="AM9" s="93">
        <v>4</v>
      </c>
      <c r="AN9" s="93">
        <v>3</v>
      </c>
      <c r="AO9" s="93">
        <v>1</v>
      </c>
      <c r="AP9" s="93">
        <v>4</v>
      </c>
      <c r="AQ9" s="93">
        <v>0</v>
      </c>
      <c r="AR9" s="92"/>
      <c r="AS9" s="96"/>
    </row>
    <row r="10" spans="1:45" s="90" customFormat="1" ht="10.5" customHeight="1">
      <c r="A10" s="95" t="s">
        <v>113</v>
      </c>
      <c r="B10" s="93">
        <v>19</v>
      </c>
      <c r="C10" s="93">
        <v>9</v>
      </c>
      <c r="D10" s="93">
        <v>10</v>
      </c>
      <c r="E10" s="94"/>
      <c r="F10" s="93">
        <v>3</v>
      </c>
      <c r="G10" s="93">
        <v>0</v>
      </c>
      <c r="H10" s="93">
        <v>0</v>
      </c>
      <c r="I10" s="93">
        <v>0</v>
      </c>
      <c r="J10" s="93">
        <v>0</v>
      </c>
      <c r="K10" s="93">
        <v>4</v>
      </c>
      <c r="L10" s="93">
        <v>3</v>
      </c>
      <c r="M10" s="93">
        <v>0</v>
      </c>
      <c r="N10" s="93">
        <v>0</v>
      </c>
      <c r="O10" s="93">
        <v>0</v>
      </c>
      <c r="P10" s="93">
        <v>0</v>
      </c>
      <c r="Q10" s="93">
        <v>0</v>
      </c>
      <c r="R10" s="93">
        <v>0</v>
      </c>
      <c r="S10" s="93">
        <v>0</v>
      </c>
      <c r="T10" s="93">
        <v>4</v>
      </c>
      <c r="U10" s="93">
        <v>0</v>
      </c>
      <c r="V10" s="93">
        <v>0</v>
      </c>
      <c r="W10" s="93">
        <v>0</v>
      </c>
      <c r="X10" s="93">
        <v>1</v>
      </c>
      <c r="Y10" s="93">
        <v>0</v>
      </c>
      <c r="Z10" s="93">
        <v>0</v>
      </c>
      <c r="AA10" s="93">
        <v>1</v>
      </c>
      <c r="AB10" s="93">
        <v>0</v>
      </c>
      <c r="AC10" s="93">
        <v>0</v>
      </c>
      <c r="AD10" s="93">
        <v>0</v>
      </c>
      <c r="AE10" s="93">
        <v>0</v>
      </c>
      <c r="AF10" s="93">
        <v>0</v>
      </c>
      <c r="AG10" s="93">
        <v>0</v>
      </c>
      <c r="AH10" s="93">
        <v>0</v>
      </c>
      <c r="AI10" s="93">
        <v>0</v>
      </c>
      <c r="AJ10" s="93">
        <v>9</v>
      </c>
      <c r="AK10" s="93">
        <v>0</v>
      </c>
      <c r="AL10" s="93">
        <v>2</v>
      </c>
      <c r="AM10" s="93">
        <v>0</v>
      </c>
      <c r="AN10" s="93">
        <v>0</v>
      </c>
      <c r="AO10" s="93">
        <v>0</v>
      </c>
      <c r="AP10" s="93">
        <v>0</v>
      </c>
      <c r="AQ10" s="93">
        <v>0</v>
      </c>
      <c r="AR10" s="92"/>
      <c r="AS10" s="96"/>
    </row>
    <row r="11" spans="1:45" s="90" customFormat="1" ht="10.5" customHeight="1">
      <c r="A11" s="95" t="s">
        <v>112</v>
      </c>
      <c r="B11" s="93">
        <v>497</v>
      </c>
      <c r="C11" s="93">
        <v>82</v>
      </c>
      <c r="D11" s="93">
        <v>90</v>
      </c>
      <c r="E11" s="94"/>
      <c r="F11" s="93">
        <v>27</v>
      </c>
      <c r="G11" s="93">
        <v>26</v>
      </c>
      <c r="H11" s="93">
        <v>37</v>
      </c>
      <c r="I11" s="93">
        <v>6</v>
      </c>
      <c r="J11" s="93">
        <v>0</v>
      </c>
      <c r="K11" s="93">
        <v>83</v>
      </c>
      <c r="L11" s="93">
        <v>137</v>
      </c>
      <c r="M11" s="93">
        <v>11</v>
      </c>
      <c r="N11" s="93">
        <v>0</v>
      </c>
      <c r="O11" s="93">
        <v>0</v>
      </c>
      <c r="P11" s="93">
        <v>0</v>
      </c>
      <c r="Q11" s="93">
        <v>0</v>
      </c>
      <c r="R11" s="93">
        <v>4</v>
      </c>
      <c r="S11" s="93">
        <v>0</v>
      </c>
      <c r="T11" s="93">
        <v>3</v>
      </c>
      <c r="U11" s="93">
        <v>0</v>
      </c>
      <c r="V11" s="93">
        <v>1</v>
      </c>
      <c r="W11" s="93">
        <v>66</v>
      </c>
      <c r="X11" s="93">
        <v>2</v>
      </c>
      <c r="Y11" s="93">
        <v>34</v>
      </c>
      <c r="Z11" s="93">
        <v>7</v>
      </c>
      <c r="AA11" s="93">
        <v>0</v>
      </c>
      <c r="AB11" s="93">
        <v>0</v>
      </c>
      <c r="AC11" s="93">
        <v>10</v>
      </c>
      <c r="AD11" s="93">
        <v>8</v>
      </c>
      <c r="AE11" s="93">
        <v>6</v>
      </c>
      <c r="AF11" s="93">
        <v>1</v>
      </c>
      <c r="AG11" s="93">
        <v>3</v>
      </c>
      <c r="AH11" s="93">
        <v>12</v>
      </c>
      <c r="AI11" s="93">
        <v>0</v>
      </c>
      <c r="AJ11" s="93">
        <v>370</v>
      </c>
      <c r="AK11" s="93">
        <v>12</v>
      </c>
      <c r="AL11" s="93">
        <v>29</v>
      </c>
      <c r="AM11" s="93">
        <v>18</v>
      </c>
      <c r="AN11" s="93">
        <v>124</v>
      </c>
      <c r="AO11" s="93">
        <v>25</v>
      </c>
      <c r="AP11" s="93">
        <v>66</v>
      </c>
      <c r="AQ11" s="93">
        <v>17</v>
      </c>
      <c r="AR11" s="92"/>
      <c r="AS11" s="96"/>
    </row>
    <row r="12" spans="1:45" s="90" customFormat="1" ht="10.5" customHeight="1">
      <c r="A12" s="95" t="s">
        <v>111</v>
      </c>
      <c r="B12" s="93">
        <v>215</v>
      </c>
      <c r="C12" s="93">
        <v>32</v>
      </c>
      <c r="D12" s="93">
        <v>2</v>
      </c>
      <c r="E12" s="94"/>
      <c r="F12" s="93">
        <v>1</v>
      </c>
      <c r="G12" s="93">
        <v>0</v>
      </c>
      <c r="H12" s="93">
        <v>14</v>
      </c>
      <c r="I12" s="93">
        <v>2</v>
      </c>
      <c r="J12" s="93">
        <v>0</v>
      </c>
      <c r="K12" s="93">
        <v>5</v>
      </c>
      <c r="L12" s="93">
        <v>17</v>
      </c>
      <c r="M12" s="93">
        <v>2</v>
      </c>
      <c r="N12" s="93">
        <v>0</v>
      </c>
      <c r="O12" s="93">
        <v>0</v>
      </c>
      <c r="P12" s="93">
        <v>0</v>
      </c>
      <c r="Q12" s="93">
        <v>0</v>
      </c>
      <c r="R12" s="93">
        <v>0</v>
      </c>
      <c r="S12" s="93">
        <v>0</v>
      </c>
      <c r="T12" s="93">
        <v>4</v>
      </c>
      <c r="U12" s="93">
        <v>4</v>
      </c>
      <c r="V12" s="93">
        <v>0</v>
      </c>
      <c r="W12" s="93">
        <v>7</v>
      </c>
      <c r="X12" s="93">
        <v>0</v>
      </c>
      <c r="Y12" s="93">
        <v>3</v>
      </c>
      <c r="Z12" s="93">
        <v>3</v>
      </c>
      <c r="AA12" s="93">
        <v>0</v>
      </c>
      <c r="AB12" s="93">
        <v>0</v>
      </c>
      <c r="AC12" s="93">
        <v>4</v>
      </c>
      <c r="AD12" s="93">
        <v>1</v>
      </c>
      <c r="AE12" s="93">
        <v>1</v>
      </c>
      <c r="AF12" s="93">
        <v>0</v>
      </c>
      <c r="AG12" s="93">
        <v>0</v>
      </c>
      <c r="AH12" s="93">
        <v>0</v>
      </c>
      <c r="AI12" s="93">
        <v>0</v>
      </c>
      <c r="AJ12" s="93">
        <v>66</v>
      </c>
      <c r="AK12" s="93">
        <v>1</v>
      </c>
      <c r="AL12" s="93">
        <v>7</v>
      </c>
      <c r="AM12" s="93">
        <v>0</v>
      </c>
      <c r="AN12" s="93">
        <v>8</v>
      </c>
      <c r="AO12" s="93">
        <v>3</v>
      </c>
      <c r="AP12" s="93">
        <v>1</v>
      </c>
      <c r="AQ12" s="93">
        <v>1</v>
      </c>
      <c r="AR12" s="92"/>
      <c r="AS12" s="96"/>
    </row>
    <row r="13" spans="1:45" s="90" customFormat="1" ht="10.5" customHeight="1">
      <c r="A13" s="95" t="s">
        <v>110</v>
      </c>
      <c r="B13" s="93">
        <v>116</v>
      </c>
      <c r="C13" s="93">
        <v>31</v>
      </c>
      <c r="D13" s="93">
        <v>7</v>
      </c>
      <c r="E13" s="94"/>
      <c r="F13" s="93">
        <v>10</v>
      </c>
      <c r="G13" s="93">
        <v>5</v>
      </c>
      <c r="H13" s="93">
        <v>8</v>
      </c>
      <c r="I13" s="93">
        <v>1</v>
      </c>
      <c r="J13" s="93">
        <v>0</v>
      </c>
      <c r="K13" s="93">
        <v>17</v>
      </c>
      <c r="L13" s="93">
        <v>38</v>
      </c>
      <c r="M13" s="93">
        <v>4</v>
      </c>
      <c r="N13" s="93">
        <v>0</v>
      </c>
      <c r="O13" s="93">
        <v>0</v>
      </c>
      <c r="P13" s="93">
        <v>0</v>
      </c>
      <c r="Q13" s="93">
        <v>0</v>
      </c>
      <c r="R13" s="93">
        <v>0</v>
      </c>
      <c r="S13" s="93">
        <v>0</v>
      </c>
      <c r="T13" s="93">
        <v>0</v>
      </c>
      <c r="U13" s="93">
        <v>0</v>
      </c>
      <c r="V13" s="93">
        <v>0</v>
      </c>
      <c r="W13" s="93">
        <v>4</v>
      </c>
      <c r="X13" s="93">
        <v>1</v>
      </c>
      <c r="Y13" s="93">
        <v>3</v>
      </c>
      <c r="Z13" s="93">
        <v>0</v>
      </c>
      <c r="AA13" s="93">
        <v>8</v>
      </c>
      <c r="AB13" s="93">
        <v>0</v>
      </c>
      <c r="AC13" s="93">
        <v>1</v>
      </c>
      <c r="AD13" s="93">
        <v>0</v>
      </c>
      <c r="AE13" s="93">
        <v>1</v>
      </c>
      <c r="AF13" s="93">
        <v>1</v>
      </c>
      <c r="AG13" s="93">
        <v>4</v>
      </c>
      <c r="AH13" s="93">
        <v>1</v>
      </c>
      <c r="AI13" s="93">
        <v>0</v>
      </c>
      <c r="AJ13" s="93">
        <v>79</v>
      </c>
      <c r="AK13" s="93">
        <v>2</v>
      </c>
      <c r="AL13" s="93">
        <v>10</v>
      </c>
      <c r="AM13" s="93">
        <v>12</v>
      </c>
      <c r="AN13" s="93">
        <v>5</v>
      </c>
      <c r="AO13" s="93">
        <v>3</v>
      </c>
      <c r="AP13" s="93">
        <v>32</v>
      </c>
      <c r="AQ13" s="93">
        <v>0</v>
      </c>
      <c r="AR13" s="92"/>
      <c r="AS13" s="96"/>
    </row>
    <row r="14" spans="1:45" s="90" customFormat="1" ht="10.5" customHeight="1">
      <c r="A14" s="95" t="s">
        <v>109</v>
      </c>
      <c r="B14" s="93">
        <v>3679</v>
      </c>
      <c r="C14" s="93">
        <v>687</v>
      </c>
      <c r="D14" s="93">
        <v>2381</v>
      </c>
      <c r="E14" s="94"/>
      <c r="F14" s="93">
        <v>143</v>
      </c>
      <c r="G14" s="93">
        <v>118</v>
      </c>
      <c r="H14" s="93">
        <v>100</v>
      </c>
      <c r="I14" s="93">
        <v>31</v>
      </c>
      <c r="J14" s="93">
        <v>0</v>
      </c>
      <c r="K14" s="93">
        <v>115</v>
      </c>
      <c r="L14" s="93">
        <v>842</v>
      </c>
      <c r="M14" s="93">
        <v>11</v>
      </c>
      <c r="N14" s="93">
        <v>0</v>
      </c>
      <c r="O14" s="93">
        <v>0</v>
      </c>
      <c r="P14" s="93">
        <v>9</v>
      </c>
      <c r="Q14" s="93">
        <v>0</v>
      </c>
      <c r="R14" s="93">
        <v>12</v>
      </c>
      <c r="S14" s="93">
        <v>0</v>
      </c>
      <c r="T14" s="93">
        <v>14</v>
      </c>
      <c r="U14" s="93">
        <v>8</v>
      </c>
      <c r="V14" s="93">
        <v>0</v>
      </c>
      <c r="W14" s="93">
        <v>228</v>
      </c>
      <c r="X14" s="93">
        <v>54</v>
      </c>
      <c r="Y14" s="93">
        <v>96</v>
      </c>
      <c r="Z14" s="93">
        <v>35</v>
      </c>
      <c r="AA14" s="93">
        <v>522</v>
      </c>
      <c r="AB14" s="93">
        <v>0</v>
      </c>
      <c r="AC14" s="93">
        <v>50</v>
      </c>
      <c r="AD14" s="93">
        <v>26</v>
      </c>
      <c r="AE14" s="93">
        <v>37</v>
      </c>
      <c r="AF14" s="93">
        <v>30</v>
      </c>
      <c r="AG14" s="93">
        <v>4</v>
      </c>
      <c r="AH14" s="93">
        <v>3</v>
      </c>
      <c r="AI14" s="93">
        <v>0</v>
      </c>
      <c r="AJ14" s="93">
        <v>1469</v>
      </c>
      <c r="AK14" s="93">
        <v>28</v>
      </c>
      <c r="AL14" s="93">
        <v>630</v>
      </c>
      <c r="AM14" s="93">
        <v>37</v>
      </c>
      <c r="AN14" s="93">
        <v>576</v>
      </c>
      <c r="AO14" s="93">
        <v>248</v>
      </c>
      <c r="AP14" s="93">
        <v>38</v>
      </c>
      <c r="AQ14" s="93">
        <v>0</v>
      </c>
      <c r="AR14" s="92"/>
      <c r="AS14" s="96"/>
    </row>
    <row r="15" spans="1:45" s="90" customFormat="1" ht="10.5" customHeight="1">
      <c r="A15" s="95" t="s">
        <v>108</v>
      </c>
      <c r="B15" s="93">
        <v>53</v>
      </c>
      <c r="C15" s="93">
        <v>9</v>
      </c>
      <c r="D15" s="93">
        <v>12</v>
      </c>
      <c r="E15" s="94"/>
      <c r="F15" s="93">
        <v>2</v>
      </c>
      <c r="G15" s="93">
        <v>0</v>
      </c>
      <c r="H15" s="93">
        <v>2</v>
      </c>
      <c r="I15" s="93">
        <v>3</v>
      </c>
      <c r="J15" s="93">
        <v>0</v>
      </c>
      <c r="K15" s="93">
        <v>13</v>
      </c>
      <c r="L15" s="93">
        <v>19</v>
      </c>
      <c r="M15" s="93">
        <v>1</v>
      </c>
      <c r="N15" s="93">
        <v>0</v>
      </c>
      <c r="O15" s="93">
        <v>0</v>
      </c>
      <c r="P15" s="93">
        <v>0</v>
      </c>
      <c r="Q15" s="93">
        <v>0</v>
      </c>
      <c r="R15" s="93">
        <v>0</v>
      </c>
      <c r="S15" s="93">
        <v>0</v>
      </c>
      <c r="T15" s="93">
        <v>2</v>
      </c>
      <c r="U15" s="93">
        <v>2</v>
      </c>
      <c r="V15" s="93">
        <v>0</v>
      </c>
      <c r="W15" s="93">
        <v>0</v>
      </c>
      <c r="X15" s="93">
        <v>4</v>
      </c>
      <c r="Y15" s="93">
        <v>0</v>
      </c>
      <c r="Z15" s="93">
        <v>0</v>
      </c>
      <c r="AA15" s="93">
        <v>3</v>
      </c>
      <c r="AB15" s="93">
        <v>0</v>
      </c>
      <c r="AC15" s="93">
        <v>9</v>
      </c>
      <c r="AD15" s="93">
        <v>7</v>
      </c>
      <c r="AE15" s="93">
        <v>2</v>
      </c>
      <c r="AF15" s="93">
        <v>0</v>
      </c>
      <c r="AG15" s="93">
        <v>0</v>
      </c>
      <c r="AH15" s="93">
        <v>0</v>
      </c>
      <c r="AI15" s="93">
        <v>0</v>
      </c>
      <c r="AJ15" s="93">
        <v>43</v>
      </c>
      <c r="AK15" s="93">
        <v>4</v>
      </c>
      <c r="AL15" s="93">
        <v>5</v>
      </c>
      <c r="AM15" s="93">
        <v>1</v>
      </c>
      <c r="AN15" s="93">
        <v>9</v>
      </c>
      <c r="AO15" s="93">
        <v>8</v>
      </c>
      <c r="AP15" s="93">
        <v>0</v>
      </c>
      <c r="AQ15" s="93">
        <v>0</v>
      </c>
      <c r="AR15" s="92"/>
      <c r="AS15" s="96"/>
    </row>
    <row r="16" spans="1:45" s="90" customFormat="1" ht="10.5" customHeight="1">
      <c r="A16" s="95" t="s">
        <v>107</v>
      </c>
      <c r="B16" s="93">
        <v>198</v>
      </c>
      <c r="C16" s="93">
        <v>11</v>
      </c>
      <c r="D16" s="93">
        <v>39</v>
      </c>
      <c r="E16" s="94"/>
      <c r="F16" s="93">
        <v>10</v>
      </c>
      <c r="G16" s="93">
        <v>2</v>
      </c>
      <c r="H16" s="93">
        <v>21</v>
      </c>
      <c r="I16" s="93">
        <v>3</v>
      </c>
      <c r="J16" s="93">
        <v>0</v>
      </c>
      <c r="K16" s="93">
        <v>9</v>
      </c>
      <c r="L16" s="93">
        <v>41</v>
      </c>
      <c r="M16" s="93">
        <v>2</v>
      </c>
      <c r="N16" s="93">
        <v>0</v>
      </c>
      <c r="O16" s="93">
        <v>0</v>
      </c>
      <c r="P16" s="93">
        <v>2</v>
      </c>
      <c r="Q16" s="93">
        <v>0</v>
      </c>
      <c r="R16" s="93">
        <v>0</v>
      </c>
      <c r="S16" s="93">
        <v>0</v>
      </c>
      <c r="T16" s="93">
        <v>8</v>
      </c>
      <c r="U16" s="93">
        <v>2</v>
      </c>
      <c r="V16" s="93">
        <v>0</v>
      </c>
      <c r="W16" s="93">
        <v>4</v>
      </c>
      <c r="X16" s="93">
        <v>6</v>
      </c>
      <c r="Y16" s="93">
        <v>3</v>
      </c>
      <c r="Z16" s="93">
        <v>0</v>
      </c>
      <c r="AA16" s="93">
        <v>73</v>
      </c>
      <c r="AB16" s="93">
        <v>0</v>
      </c>
      <c r="AC16" s="93">
        <v>7</v>
      </c>
      <c r="AD16" s="93">
        <v>0</v>
      </c>
      <c r="AE16" s="93">
        <v>3</v>
      </c>
      <c r="AF16" s="93">
        <v>0</v>
      </c>
      <c r="AG16" s="93">
        <v>0</v>
      </c>
      <c r="AH16" s="93">
        <v>0</v>
      </c>
      <c r="AI16" s="93">
        <v>0</v>
      </c>
      <c r="AJ16" s="93">
        <v>151</v>
      </c>
      <c r="AK16" s="93">
        <v>7</v>
      </c>
      <c r="AL16" s="93">
        <v>9</v>
      </c>
      <c r="AM16" s="93">
        <v>44</v>
      </c>
      <c r="AN16" s="93">
        <v>45</v>
      </c>
      <c r="AO16" s="93">
        <v>5</v>
      </c>
      <c r="AP16" s="93">
        <v>0</v>
      </c>
      <c r="AQ16" s="93">
        <v>0</v>
      </c>
      <c r="AR16" s="92"/>
      <c r="AS16" s="96"/>
    </row>
    <row r="17" spans="1:45" s="90" customFormat="1" ht="10.5" customHeight="1">
      <c r="A17" s="95" t="s">
        <v>106</v>
      </c>
      <c r="B17" s="93">
        <v>556</v>
      </c>
      <c r="C17" s="93">
        <v>90</v>
      </c>
      <c r="D17" s="93">
        <v>13</v>
      </c>
      <c r="E17" s="94"/>
      <c r="F17" s="93">
        <v>12</v>
      </c>
      <c r="G17" s="93">
        <v>6</v>
      </c>
      <c r="H17" s="93">
        <v>21</v>
      </c>
      <c r="I17" s="93">
        <v>10</v>
      </c>
      <c r="J17" s="93">
        <v>0</v>
      </c>
      <c r="K17" s="93">
        <v>84</v>
      </c>
      <c r="L17" s="93">
        <v>199</v>
      </c>
      <c r="M17" s="93">
        <v>4</v>
      </c>
      <c r="N17" s="93">
        <v>1</v>
      </c>
      <c r="O17" s="93">
        <v>1</v>
      </c>
      <c r="P17" s="93">
        <v>1</v>
      </c>
      <c r="Q17" s="93">
        <v>0</v>
      </c>
      <c r="R17" s="93">
        <v>6</v>
      </c>
      <c r="S17" s="93">
        <v>0</v>
      </c>
      <c r="T17" s="93">
        <v>32</v>
      </c>
      <c r="U17" s="93">
        <v>15</v>
      </c>
      <c r="V17" s="93">
        <v>14</v>
      </c>
      <c r="W17" s="93">
        <v>18</v>
      </c>
      <c r="X17" s="93">
        <v>19</v>
      </c>
      <c r="Y17" s="93">
        <v>42</v>
      </c>
      <c r="Z17" s="93">
        <v>0</v>
      </c>
      <c r="AA17" s="93">
        <v>32</v>
      </c>
      <c r="AB17" s="93">
        <v>0</v>
      </c>
      <c r="AC17" s="93">
        <v>20</v>
      </c>
      <c r="AD17" s="93">
        <v>0</v>
      </c>
      <c r="AE17" s="93">
        <v>0</v>
      </c>
      <c r="AF17" s="93">
        <v>0</v>
      </c>
      <c r="AG17" s="93">
        <v>1</v>
      </c>
      <c r="AH17" s="93">
        <v>0</v>
      </c>
      <c r="AI17" s="93">
        <v>0</v>
      </c>
      <c r="AJ17" s="93">
        <v>413</v>
      </c>
      <c r="AK17" s="93">
        <v>17</v>
      </c>
      <c r="AL17" s="93">
        <v>42</v>
      </c>
      <c r="AM17" s="93">
        <v>0</v>
      </c>
      <c r="AN17" s="93">
        <v>18</v>
      </c>
      <c r="AO17" s="93">
        <v>3</v>
      </c>
      <c r="AP17" s="93">
        <v>0</v>
      </c>
      <c r="AQ17" s="93">
        <v>1</v>
      </c>
      <c r="AR17" s="92"/>
      <c r="AS17" s="96"/>
    </row>
    <row r="18" spans="1:45" s="90" customFormat="1" ht="10.5" customHeight="1">
      <c r="A18" s="95" t="s">
        <v>105</v>
      </c>
      <c r="B18" s="93">
        <v>16</v>
      </c>
      <c r="C18" s="93">
        <v>5</v>
      </c>
      <c r="D18" s="93">
        <v>5</v>
      </c>
      <c r="E18" s="94"/>
      <c r="F18" s="93">
        <v>2</v>
      </c>
      <c r="G18" s="93">
        <v>0</v>
      </c>
      <c r="H18" s="93">
        <v>0</v>
      </c>
      <c r="I18" s="93">
        <v>0</v>
      </c>
      <c r="J18" s="93">
        <v>0</v>
      </c>
      <c r="K18" s="93">
        <v>5</v>
      </c>
      <c r="L18" s="93">
        <v>7</v>
      </c>
      <c r="M18" s="93">
        <v>2</v>
      </c>
      <c r="N18" s="93">
        <v>0</v>
      </c>
      <c r="O18" s="93">
        <v>0</v>
      </c>
      <c r="P18" s="93">
        <v>0</v>
      </c>
      <c r="Q18" s="93">
        <v>0</v>
      </c>
      <c r="R18" s="93">
        <v>0</v>
      </c>
      <c r="S18" s="93">
        <v>0</v>
      </c>
      <c r="T18" s="93">
        <v>0</v>
      </c>
      <c r="U18" s="93">
        <v>0</v>
      </c>
      <c r="V18" s="93">
        <v>0</v>
      </c>
      <c r="W18" s="93">
        <v>0</v>
      </c>
      <c r="X18" s="93">
        <v>0</v>
      </c>
      <c r="Y18" s="93">
        <v>0</v>
      </c>
      <c r="Z18" s="93">
        <v>0</v>
      </c>
      <c r="AA18" s="93">
        <v>0</v>
      </c>
      <c r="AB18" s="93">
        <v>0</v>
      </c>
      <c r="AC18" s="93">
        <v>0</v>
      </c>
      <c r="AD18" s="93">
        <v>0</v>
      </c>
      <c r="AE18" s="93">
        <v>0</v>
      </c>
      <c r="AF18" s="93">
        <v>0</v>
      </c>
      <c r="AG18" s="93">
        <v>0</v>
      </c>
      <c r="AH18" s="93">
        <v>0</v>
      </c>
      <c r="AI18" s="93">
        <v>0</v>
      </c>
      <c r="AJ18" s="93">
        <v>13</v>
      </c>
      <c r="AK18" s="93">
        <v>0</v>
      </c>
      <c r="AL18" s="93">
        <v>3</v>
      </c>
      <c r="AM18" s="93">
        <v>0</v>
      </c>
      <c r="AN18" s="93">
        <v>3</v>
      </c>
      <c r="AO18" s="93">
        <v>1</v>
      </c>
      <c r="AP18" s="93">
        <v>0</v>
      </c>
      <c r="AQ18" s="93">
        <v>0</v>
      </c>
      <c r="AR18" s="92"/>
      <c r="AS18" s="96"/>
    </row>
    <row r="19" spans="1:45" s="90" customFormat="1" ht="10.5" customHeight="1">
      <c r="A19" s="95" t="s">
        <v>104</v>
      </c>
      <c r="B19" s="93">
        <v>2330</v>
      </c>
      <c r="C19" s="93">
        <v>119</v>
      </c>
      <c r="D19" s="93">
        <v>486</v>
      </c>
      <c r="E19" s="94"/>
      <c r="F19" s="93">
        <v>107</v>
      </c>
      <c r="G19" s="93">
        <v>28</v>
      </c>
      <c r="H19" s="93">
        <v>174</v>
      </c>
      <c r="I19" s="93">
        <v>46</v>
      </c>
      <c r="J19" s="93">
        <v>1</v>
      </c>
      <c r="K19" s="93">
        <v>241</v>
      </c>
      <c r="L19" s="93">
        <v>622</v>
      </c>
      <c r="M19" s="93">
        <v>30</v>
      </c>
      <c r="N19" s="93">
        <v>20</v>
      </c>
      <c r="O19" s="93">
        <v>32</v>
      </c>
      <c r="P19" s="93">
        <v>0</v>
      </c>
      <c r="Q19" s="93">
        <v>0</v>
      </c>
      <c r="R19" s="93">
        <v>8</v>
      </c>
      <c r="S19" s="93">
        <v>0</v>
      </c>
      <c r="T19" s="93">
        <v>11</v>
      </c>
      <c r="U19" s="93">
        <v>32</v>
      </c>
      <c r="V19" s="93">
        <v>6</v>
      </c>
      <c r="W19" s="93">
        <v>132</v>
      </c>
      <c r="X19" s="93">
        <v>25</v>
      </c>
      <c r="Y19" s="93">
        <v>87</v>
      </c>
      <c r="Z19" s="93">
        <v>3</v>
      </c>
      <c r="AA19" s="93">
        <v>1</v>
      </c>
      <c r="AB19" s="93">
        <v>0</v>
      </c>
      <c r="AC19" s="93">
        <v>39</v>
      </c>
      <c r="AD19" s="93">
        <v>14</v>
      </c>
      <c r="AE19" s="93">
        <v>12</v>
      </c>
      <c r="AF19" s="93">
        <v>7</v>
      </c>
      <c r="AG19" s="93">
        <v>3</v>
      </c>
      <c r="AH19" s="93">
        <v>0</v>
      </c>
      <c r="AI19" s="93">
        <v>0</v>
      </c>
      <c r="AJ19" s="93">
        <v>1232</v>
      </c>
      <c r="AK19" s="93">
        <v>73</v>
      </c>
      <c r="AL19" s="93">
        <v>287</v>
      </c>
      <c r="AM19" s="93">
        <v>113</v>
      </c>
      <c r="AN19" s="93">
        <v>283</v>
      </c>
      <c r="AO19" s="93">
        <v>70</v>
      </c>
      <c r="AP19" s="93">
        <v>50</v>
      </c>
      <c r="AQ19" s="93">
        <v>0</v>
      </c>
      <c r="AR19" s="92"/>
      <c r="AS19" s="96"/>
    </row>
    <row r="20" spans="1:45" s="90" customFormat="1" ht="10.5" customHeight="1">
      <c r="A20" s="95" t="s">
        <v>216</v>
      </c>
      <c r="B20" s="93">
        <v>314</v>
      </c>
      <c r="C20" s="93">
        <v>76</v>
      </c>
      <c r="D20" s="93">
        <v>48</v>
      </c>
      <c r="E20" s="94"/>
      <c r="F20" s="97">
        <v>13</v>
      </c>
      <c r="G20" s="97">
        <v>6</v>
      </c>
      <c r="H20" s="97">
        <v>14</v>
      </c>
      <c r="I20" s="97">
        <v>18</v>
      </c>
      <c r="J20" s="97">
        <v>0</v>
      </c>
      <c r="K20" s="97">
        <v>60</v>
      </c>
      <c r="L20" s="97">
        <v>125</v>
      </c>
      <c r="M20" s="97">
        <v>3</v>
      </c>
      <c r="N20" s="97">
        <v>0</v>
      </c>
      <c r="O20" s="97">
        <v>0</v>
      </c>
      <c r="P20" s="97">
        <v>3</v>
      </c>
      <c r="Q20" s="97">
        <v>0</v>
      </c>
      <c r="R20" s="97">
        <v>1</v>
      </c>
      <c r="S20" s="97">
        <v>0</v>
      </c>
      <c r="T20" s="97">
        <v>1</v>
      </c>
      <c r="U20" s="97">
        <v>5</v>
      </c>
      <c r="V20" s="97">
        <v>9</v>
      </c>
      <c r="W20" s="97">
        <v>37</v>
      </c>
      <c r="X20" s="97">
        <v>12</v>
      </c>
      <c r="Y20" s="97">
        <v>32</v>
      </c>
      <c r="Z20" s="97">
        <v>0</v>
      </c>
      <c r="AA20" s="97">
        <v>13</v>
      </c>
      <c r="AB20" s="97">
        <v>0</v>
      </c>
      <c r="AC20" s="97">
        <v>33</v>
      </c>
      <c r="AD20" s="97">
        <v>1</v>
      </c>
      <c r="AE20" s="97">
        <v>12</v>
      </c>
      <c r="AF20" s="97">
        <v>0</v>
      </c>
      <c r="AG20" s="97">
        <v>8</v>
      </c>
      <c r="AH20" s="97">
        <v>1</v>
      </c>
      <c r="AI20" s="97">
        <v>0</v>
      </c>
      <c r="AJ20" s="97">
        <v>229</v>
      </c>
      <c r="AK20" s="97">
        <v>14</v>
      </c>
      <c r="AL20" s="97">
        <v>19</v>
      </c>
      <c r="AM20" s="97">
        <v>2</v>
      </c>
      <c r="AN20" s="97">
        <v>63</v>
      </c>
      <c r="AO20" s="97">
        <v>6</v>
      </c>
      <c r="AP20" s="97">
        <v>6</v>
      </c>
      <c r="AQ20" s="97">
        <v>0</v>
      </c>
      <c r="AR20" s="92"/>
      <c r="AS20" s="96"/>
    </row>
    <row r="21" spans="1:45" s="90" customFormat="1" ht="10.5" customHeight="1">
      <c r="A21" s="95" t="s">
        <v>102</v>
      </c>
      <c r="B21" s="93">
        <v>164</v>
      </c>
      <c r="C21" s="93">
        <v>63</v>
      </c>
      <c r="D21" s="93">
        <v>43</v>
      </c>
      <c r="E21" s="94"/>
      <c r="F21" s="93">
        <v>3</v>
      </c>
      <c r="G21" s="93">
        <v>2</v>
      </c>
      <c r="H21" s="93">
        <v>1</v>
      </c>
      <c r="I21" s="93">
        <v>3</v>
      </c>
      <c r="J21" s="93">
        <v>0</v>
      </c>
      <c r="K21" s="93">
        <v>41</v>
      </c>
      <c r="L21" s="93">
        <v>36</v>
      </c>
      <c r="M21" s="93">
        <v>0</v>
      </c>
      <c r="N21" s="93">
        <v>0</v>
      </c>
      <c r="O21" s="93">
        <v>0</v>
      </c>
      <c r="P21" s="93">
        <v>1</v>
      </c>
      <c r="Q21" s="93">
        <v>2</v>
      </c>
      <c r="R21" s="93">
        <v>3</v>
      </c>
      <c r="S21" s="93">
        <v>0</v>
      </c>
      <c r="T21" s="93">
        <v>6</v>
      </c>
      <c r="U21" s="93">
        <v>12</v>
      </c>
      <c r="V21" s="93">
        <v>0</v>
      </c>
      <c r="W21" s="93">
        <v>10</v>
      </c>
      <c r="X21" s="93">
        <v>1</v>
      </c>
      <c r="Y21" s="93">
        <v>1</v>
      </c>
      <c r="Z21" s="93">
        <v>0</v>
      </c>
      <c r="AA21" s="93">
        <v>1</v>
      </c>
      <c r="AB21" s="93">
        <v>0</v>
      </c>
      <c r="AC21" s="93">
        <v>6</v>
      </c>
      <c r="AD21" s="93">
        <v>0</v>
      </c>
      <c r="AE21" s="93">
        <v>4</v>
      </c>
      <c r="AF21" s="93">
        <v>0</v>
      </c>
      <c r="AG21" s="93">
        <v>0</v>
      </c>
      <c r="AH21" s="93">
        <v>0</v>
      </c>
      <c r="AI21" s="93">
        <v>0</v>
      </c>
      <c r="AJ21" s="93">
        <v>110</v>
      </c>
      <c r="AK21" s="93">
        <v>0</v>
      </c>
      <c r="AL21" s="93">
        <v>13</v>
      </c>
      <c r="AM21" s="93">
        <v>2</v>
      </c>
      <c r="AN21" s="93">
        <v>4</v>
      </c>
      <c r="AO21" s="93">
        <v>8</v>
      </c>
      <c r="AP21" s="93">
        <v>5</v>
      </c>
      <c r="AQ21" s="93">
        <v>2</v>
      </c>
      <c r="AR21" s="92"/>
      <c r="AS21" s="96"/>
    </row>
    <row r="22" spans="1:45" s="90" customFormat="1" ht="10.5" customHeight="1">
      <c r="A22" s="95" t="s">
        <v>101</v>
      </c>
      <c r="B22" s="93">
        <v>75</v>
      </c>
      <c r="C22" s="93">
        <v>16</v>
      </c>
      <c r="D22" s="93">
        <v>15</v>
      </c>
      <c r="E22" s="94"/>
      <c r="F22" s="93">
        <v>2</v>
      </c>
      <c r="G22" s="93">
        <v>1</v>
      </c>
      <c r="H22" s="93">
        <v>8</v>
      </c>
      <c r="I22" s="93">
        <v>0</v>
      </c>
      <c r="J22" s="93">
        <v>0</v>
      </c>
      <c r="K22" s="93">
        <v>2</v>
      </c>
      <c r="L22" s="93">
        <v>26</v>
      </c>
      <c r="M22" s="93">
        <v>1</v>
      </c>
      <c r="N22" s="93">
        <v>0</v>
      </c>
      <c r="O22" s="93">
        <v>0</v>
      </c>
      <c r="P22" s="93">
        <v>0</v>
      </c>
      <c r="Q22" s="93">
        <v>1</v>
      </c>
      <c r="R22" s="93">
        <v>1</v>
      </c>
      <c r="S22" s="93">
        <v>0</v>
      </c>
      <c r="T22" s="93">
        <v>0</v>
      </c>
      <c r="U22" s="93">
        <v>0</v>
      </c>
      <c r="V22" s="93">
        <v>0</v>
      </c>
      <c r="W22" s="93">
        <v>0</v>
      </c>
      <c r="X22" s="93">
        <v>5</v>
      </c>
      <c r="Y22" s="93">
        <v>8</v>
      </c>
      <c r="Z22" s="93">
        <v>0</v>
      </c>
      <c r="AA22" s="93">
        <v>2</v>
      </c>
      <c r="AB22" s="93">
        <v>0</v>
      </c>
      <c r="AC22" s="93">
        <v>1</v>
      </c>
      <c r="AD22" s="93">
        <v>0</v>
      </c>
      <c r="AE22" s="93">
        <v>0</v>
      </c>
      <c r="AF22" s="93">
        <v>0</v>
      </c>
      <c r="AG22" s="93">
        <v>0</v>
      </c>
      <c r="AH22" s="93">
        <v>0</v>
      </c>
      <c r="AI22" s="93">
        <v>0</v>
      </c>
      <c r="AJ22" s="93">
        <v>41</v>
      </c>
      <c r="AK22" s="93">
        <v>0</v>
      </c>
      <c r="AL22" s="93">
        <v>7</v>
      </c>
      <c r="AM22" s="93">
        <v>1</v>
      </c>
      <c r="AN22" s="93">
        <v>1</v>
      </c>
      <c r="AO22" s="93">
        <v>3</v>
      </c>
      <c r="AP22" s="93">
        <v>0</v>
      </c>
      <c r="AQ22" s="93">
        <v>0</v>
      </c>
      <c r="AR22" s="92"/>
      <c r="AS22" s="96"/>
    </row>
    <row r="23" spans="1:45" s="90" customFormat="1" ht="10.5" customHeight="1">
      <c r="A23" s="95" t="s">
        <v>100</v>
      </c>
      <c r="B23" s="93">
        <v>13963</v>
      </c>
      <c r="C23" s="93">
        <v>1650</v>
      </c>
      <c r="D23" s="93">
        <v>3111</v>
      </c>
      <c r="E23" s="94"/>
      <c r="F23" s="93">
        <v>451</v>
      </c>
      <c r="G23" s="93">
        <v>335</v>
      </c>
      <c r="H23" s="93">
        <v>644</v>
      </c>
      <c r="I23" s="93">
        <v>85</v>
      </c>
      <c r="J23" s="93">
        <v>20</v>
      </c>
      <c r="K23" s="93">
        <v>237</v>
      </c>
      <c r="L23" s="93">
        <v>4566</v>
      </c>
      <c r="M23" s="93">
        <v>424</v>
      </c>
      <c r="N23" s="93">
        <v>62</v>
      </c>
      <c r="O23" s="93">
        <v>53</v>
      </c>
      <c r="P23" s="93">
        <v>1</v>
      </c>
      <c r="Q23" s="93">
        <v>0</v>
      </c>
      <c r="R23" s="93">
        <v>0</v>
      </c>
      <c r="S23" s="93">
        <v>0</v>
      </c>
      <c r="T23" s="93">
        <v>3</v>
      </c>
      <c r="U23" s="93">
        <v>127</v>
      </c>
      <c r="V23" s="93">
        <v>0</v>
      </c>
      <c r="W23" s="93">
        <v>836</v>
      </c>
      <c r="X23" s="93">
        <v>0</v>
      </c>
      <c r="Y23" s="93">
        <v>421</v>
      </c>
      <c r="Z23" s="93">
        <v>0</v>
      </c>
      <c r="AA23" s="93">
        <v>84</v>
      </c>
      <c r="AB23" s="93">
        <v>0</v>
      </c>
      <c r="AC23" s="93">
        <v>214</v>
      </c>
      <c r="AD23" s="93">
        <v>40</v>
      </c>
      <c r="AE23" s="93">
        <v>32</v>
      </c>
      <c r="AF23" s="93">
        <v>2</v>
      </c>
      <c r="AG23" s="93">
        <v>35</v>
      </c>
      <c r="AH23" s="93">
        <v>12</v>
      </c>
      <c r="AI23" s="93">
        <v>0</v>
      </c>
      <c r="AJ23" s="93">
        <v>6640</v>
      </c>
      <c r="AK23" s="93">
        <v>465</v>
      </c>
      <c r="AL23" s="93">
        <v>1027</v>
      </c>
      <c r="AM23" s="93">
        <v>296</v>
      </c>
      <c r="AN23" s="93">
        <v>3607</v>
      </c>
      <c r="AO23" s="93">
        <v>429</v>
      </c>
      <c r="AP23" s="93">
        <v>43</v>
      </c>
      <c r="AQ23" s="93">
        <v>281</v>
      </c>
      <c r="AR23" s="92"/>
      <c r="AS23" s="96"/>
    </row>
    <row r="24" spans="1:45" s="90" customFormat="1" ht="10.5" customHeight="1">
      <c r="A24" s="95" t="s">
        <v>99</v>
      </c>
      <c r="B24" s="93">
        <v>454</v>
      </c>
      <c r="C24" s="93">
        <v>47</v>
      </c>
      <c r="D24" s="93">
        <v>48</v>
      </c>
      <c r="E24" s="94"/>
      <c r="F24" s="93">
        <v>7</v>
      </c>
      <c r="G24" s="93">
        <v>6</v>
      </c>
      <c r="H24" s="93">
        <v>16</v>
      </c>
      <c r="I24" s="93">
        <v>2</v>
      </c>
      <c r="J24" s="93">
        <v>4</v>
      </c>
      <c r="K24" s="93">
        <v>32</v>
      </c>
      <c r="L24" s="93">
        <v>98</v>
      </c>
      <c r="M24" s="93">
        <v>4</v>
      </c>
      <c r="N24" s="93">
        <v>1</v>
      </c>
      <c r="O24" s="93">
        <v>0</v>
      </c>
      <c r="P24" s="93">
        <v>17</v>
      </c>
      <c r="Q24" s="93">
        <v>3</v>
      </c>
      <c r="R24" s="93">
        <v>3</v>
      </c>
      <c r="S24" s="93">
        <v>1</v>
      </c>
      <c r="T24" s="93">
        <v>22</v>
      </c>
      <c r="U24" s="93">
        <v>22</v>
      </c>
      <c r="V24" s="93">
        <v>1</v>
      </c>
      <c r="W24" s="93">
        <v>44</v>
      </c>
      <c r="X24" s="93">
        <v>1</v>
      </c>
      <c r="Y24" s="93">
        <v>15</v>
      </c>
      <c r="Z24" s="93">
        <v>0</v>
      </c>
      <c r="AA24" s="93">
        <v>0</v>
      </c>
      <c r="AB24" s="93">
        <v>0</v>
      </c>
      <c r="AC24" s="93">
        <v>19</v>
      </c>
      <c r="AD24" s="93">
        <v>1</v>
      </c>
      <c r="AE24" s="93">
        <v>3</v>
      </c>
      <c r="AF24" s="93">
        <v>1</v>
      </c>
      <c r="AG24" s="93">
        <v>3</v>
      </c>
      <c r="AH24" s="93">
        <v>0</v>
      </c>
      <c r="AI24" s="93">
        <v>0</v>
      </c>
      <c r="AJ24" s="93">
        <v>240</v>
      </c>
      <c r="AK24" s="93">
        <v>20</v>
      </c>
      <c r="AL24" s="93">
        <v>44</v>
      </c>
      <c r="AM24" s="93">
        <v>3</v>
      </c>
      <c r="AN24" s="93">
        <v>27</v>
      </c>
      <c r="AO24" s="93">
        <v>18</v>
      </c>
      <c r="AP24" s="93">
        <v>75</v>
      </c>
      <c r="AQ24" s="93">
        <v>2</v>
      </c>
      <c r="AR24" s="92"/>
      <c r="AS24" s="96"/>
    </row>
    <row r="25" spans="1:45" s="90" customFormat="1" ht="10.5" customHeight="1">
      <c r="A25" s="95" t="s">
        <v>98</v>
      </c>
      <c r="B25" s="93">
        <v>52</v>
      </c>
      <c r="C25" s="93">
        <v>25</v>
      </c>
      <c r="D25" s="93">
        <v>7</v>
      </c>
      <c r="E25" s="94"/>
      <c r="F25" s="93">
        <v>4</v>
      </c>
      <c r="G25" s="93">
        <v>4</v>
      </c>
      <c r="H25" s="93">
        <v>2</v>
      </c>
      <c r="I25" s="93">
        <v>4</v>
      </c>
      <c r="J25" s="93">
        <v>0</v>
      </c>
      <c r="K25" s="93">
        <v>2</v>
      </c>
      <c r="L25" s="93">
        <v>20</v>
      </c>
      <c r="M25" s="93">
        <v>4</v>
      </c>
      <c r="N25" s="93">
        <v>0</v>
      </c>
      <c r="O25" s="93">
        <v>0</v>
      </c>
      <c r="P25" s="93">
        <v>0</v>
      </c>
      <c r="Q25" s="93">
        <v>0</v>
      </c>
      <c r="R25" s="93">
        <v>0</v>
      </c>
      <c r="S25" s="93">
        <v>0</v>
      </c>
      <c r="T25" s="93">
        <v>2</v>
      </c>
      <c r="U25" s="93">
        <v>0</v>
      </c>
      <c r="V25" s="93">
        <v>0</v>
      </c>
      <c r="W25" s="93">
        <v>3</v>
      </c>
      <c r="X25" s="93">
        <v>7</v>
      </c>
      <c r="Y25" s="93">
        <v>7</v>
      </c>
      <c r="Z25" s="93">
        <v>0</v>
      </c>
      <c r="AA25" s="93">
        <v>0</v>
      </c>
      <c r="AB25" s="93">
        <v>0</v>
      </c>
      <c r="AC25" s="93">
        <v>4</v>
      </c>
      <c r="AD25" s="93">
        <v>3</v>
      </c>
      <c r="AE25" s="93">
        <v>2</v>
      </c>
      <c r="AF25" s="93">
        <v>0</v>
      </c>
      <c r="AG25" s="93">
        <v>0</v>
      </c>
      <c r="AH25" s="93">
        <v>0</v>
      </c>
      <c r="AI25" s="93">
        <v>0</v>
      </c>
      <c r="AJ25" s="93">
        <v>39</v>
      </c>
      <c r="AK25" s="93">
        <v>2</v>
      </c>
      <c r="AL25" s="93">
        <v>2</v>
      </c>
      <c r="AM25" s="93">
        <v>1</v>
      </c>
      <c r="AN25" s="93">
        <v>20</v>
      </c>
      <c r="AO25" s="93">
        <v>1</v>
      </c>
      <c r="AP25" s="93">
        <v>15</v>
      </c>
      <c r="AQ25" s="93">
        <v>9</v>
      </c>
      <c r="AR25" s="92"/>
      <c r="AS25" s="96"/>
    </row>
    <row r="26" spans="1:45" s="90" customFormat="1" ht="10.5" customHeight="1">
      <c r="A26" s="95" t="s">
        <v>97</v>
      </c>
      <c r="B26" s="93">
        <v>32</v>
      </c>
      <c r="C26" s="93">
        <v>1</v>
      </c>
      <c r="D26" s="93">
        <v>1</v>
      </c>
      <c r="E26" s="94"/>
      <c r="F26" s="93">
        <v>3</v>
      </c>
      <c r="G26" s="93">
        <v>0</v>
      </c>
      <c r="H26" s="93">
        <v>6</v>
      </c>
      <c r="I26" s="93">
        <v>2</v>
      </c>
      <c r="J26" s="93">
        <v>0</v>
      </c>
      <c r="K26" s="93">
        <v>1</v>
      </c>
      <c r="L26" s="93">
        <v>7</v>
      </c>
      <c r="M26" s="93">
        <v>1</v>
      </c>
      <c r="N26" s="93">
        <v>0</v>
      </c>
      <c r="O26" s="93">
        <v>0</v>
      </c>
      <c r="P26" s="93">
        <v>0</v>
      </c>
      <c r="Q26" s="93">
        <v>0</v>
      </c>
      <c r="R26" s="93">
        <v>0</v>
      </c>
      <c r="S26" s="93">
        <v>0</v>
      </c>
      <c r="T26" s="93">
        <v>0</v>
      </c>
      <c r="U26" s="93">
        <v>0</v>
      </c>
      <c r="V26" s="93">
        <v>0</v>
      </c>
      <c r="W26" s="93">
        <v>6</v>
      </c>
      <c r="X26" s="93">
        <v>0</v>
      </c>
      <c r="Y26" s="93">
        <v>0</v>
      </c>
      <c r="Z26" s="93">
        <v>0</v>
      </c>
      <c r="AA26" s="93">
        <v>0</v>
      </c>
      <c r="AB26" s="93">
        <v>0</v>
      </c>
      <c r="AC26" s="93">
        <v>1</v>
      </c>
      <c r="AD26" s="93">
        <v>0</v>
      </c>
      <c r="AE26" s="93">
        <v>0</v>
      </c>
      <c r="AF26" s="93">
        <v>0</v>
      </c>
      <c r="AG26" s="93">
        <v>0</v>
      </c>
      <c r="AH26" s="93">
        <v>0</v>
      </c>
      <c r="AI26" s="93">
        <v>0</v>
      </c>
      <c r="AJ26" s="93">
        <v>24</v>
      </c>
      <c r="AK26" s="93">
        <v>1</v>
      </c>
      <c r="AL26" s="93">
        <v>3</v>
      </c>
      <c r="AM26" s="93">
        <v>0</v>
      </c>
      <c r="AN26" s="93">
        <v>5</v>
      </c>
      <c r="AO26" s="93">
        <v>1</v>
      </c>
      <c r="AP26" s="93">
        <v>0</v>
      </c>
      <c r="AQ26" s="93">
        <v>0</v>
      </c>
      <c r="AR26" s="92"/>
      <c r="AS26" s="96"/>
    </row>
    <row r="27" spans="1:45" s="90" customFormat="1" ht="10.5" customHeight="1">
      <c r="A27" s="95" t="s">
        <v>96</v>
      </c>
      <c r="B27" s="93">
        <v>248</v>
      </c>
      <c r="C27" s="93">
        <v>72</v>
      </c>
      <c r="D27" s="93">
        <v>80</v>
      </c>
      <c r="E27" s="94"/>
      <c r="F27" s="93">
        <v>6</v>
      </c>
      <c r="G27" s="93">
        <v>0</v>
      </c>
      <c r="H27" s="93">
        <v>15</v>
      </c>
      <c r="I27" s="93">
        <v>2</v>
      </c>
      <c r="J27" s="93">
        <v>0</v>
      </c>
      <c r="K27" s="93">
        <v>37</v>
      </c>
      <c r="L27" s="93">
        <v>76</v>
      </c>
      <c r="M27" s="93">
        <v>9</v>
      </c>
      <c r="N27" s="93">
        <v>0</v>
      </c>
      <c r="O27" s="93">
        <v>0</v>
      </c>
      <c r="P27" s="93">
        <v>0</v>
      </c>
      <c r="Q27" s="93">
        <v>0</v>
      </c>
      <c r="R27" s="93">
        <v>0</v>
      </c>
      <c r="S27" s="93">
        <v>0</v>
      </c>
      <c r="T27" s="93">
        <v>0</v>
      </c>
      <c r="U27" s="93">
        <v>10</v>
      </c>
      <c r="V27" s="93">
        <v>3</v>
      </c>
      <c r="W27" s="93">
        <v>12</v>
      </c>
      <c r="X27" s="93">
        <v>8</v>
      </c>
      <c r="Y27" s="93">
        <v>10</v>
      </c>
      <c r="Z27" s="93">
        <v>0</v>
      </c>
      <c r="AA27" s="93">
        <v>24</v>
      </c>
      <c r="AB27" s="93">
        <v>0</v>
      </c>
      <c r="AC27" s="93">
        <v>12</v>
      </c>
      <c r="AD27" s="93">
        <v>3</v>
      </c>
      <c r="AE27" s="93">
        <v>5</v>
      </c>
      <c r="AF27" s="93">
        <v>1</v>
      </c>
      <c r="AG27" s="93">
        <v>1</v>
      </c>
      <c r="AH27" s="93">
        <v>0</v>
      </c>
      <c r="AI27" s="93">
        <v>0</v>
      </c>
      <c r="AJ27" s="93">
        <v>156</v>
      </c>
      <c r="AK27" s="93">
        <v>11</v>
      </c>
      <c r="AL27" s="93">
        <v>35</v>
      </c>
      <c r="AM27" s="93">
        <v>5</v>
      </c>
      <c r="AN27" s="93">
        <v>25</v>
      </c>
      <c r="AO27" s="93">
        <v>6</v>
      </c>
      <c r="AP27" s="93">
        <v>25</v>
      </c>
      <c r="AQ27" s="93">
        <v>1</v>
      </c>
      <c r="AR27" s="92"/>
      <c r="AS27" s="96"/>
    </row>
    <row r="28" spans="1:45" s="90" customFormat="1" ht="10.5" customHeight="1">
      <c r="A28" s="95" t="s">
        <v>95</v>
      </c>
      <c r="B28" s="93">
        <v>928</v>
      </c>
      <c r="C28" s="93">
        <v>446</v>
      </c>
      <c r="D28" s="93">
        <v>755</v>
      </c>
      <c r="E28" s="94"/>
      <c r="F28" s="93">
        <v>24</v>
      </c>
      <c r="G28" s="93">
        <v>10</v>
      </c>
      <c r="H28" s="93">
        <v>79</v>
      </c>
      <c r="I28" s="93">
        <v>8</v>
      </c>
      <c r="J28" s="93">
        <v>0</v>
      </c>
      <c r="K28" s="93">
        <v>44</v>
      </c>
      <c r="L28" s="93">
        <v>221</v>
      </c>
      <c r="M28" s="93">
        <v>12</v>
      </c>
      <c r="N28" s="93">
        <v>0</v>
      </c>
      <c r="O28" s="93">
        <v>1</v>
      </c>
      <c r="P28" s="93">
        <v>0</v>
      </c>
      <c r="Q28" s="93">
        <v>0</v>
      </c>
      <c r="R28" s="93">
        <v>1</v>
      </c>
      <c r="S28" s="93">
        <v>0</v>
      </c>
      <c r="T28" s="93">
        <v>25</v>
      </c>
      <c r="U28" s="93">
        <v>14</v>
      </c>
      <c r="V28" s="93">
        <v>1</v>
      </c>
      <c r="W28" s="93">
        <v>30</v>
      </c>
      <c r="X28" s="93">
        <v>42</v>
      </c>
      <c r="Y28" s="93">
        <v>19</v>
      </c>
      <c r="Z28" s="93">
        <v>0</v>
      </c>
      <c r="AA28" s="93">
        <v>0</v>
      </c>
      <c r="AB28" s="93">
        <v>0</v>
      </c>
      <c r="AC28" s="93">
        <v>9</v>
      </c>
      <c r="AD28" s="93">
        <v>4</v>
      </c>
      <c r="AE28" s="93">
        <v>1</v>
      </c>
      <c r="AF28" s="93">
        <v>0</v>
      </c>
      <c r="AG28" s="93">
        <v>3</v>
      </c>
      <c r="AH28" s="93">
        <v>0</v>
      </c>
      <c r="AI28" s="93">
        <v>0</v>
      </c>
      <c r="AJ28" s="93">
        <v>443</v>
      </c>
      <c r="AK28" s="93">
        <v>43</v>
      </c>
      <c r="AL28" s="93">
        <v>230</v>
      </c>
      <c r="AM28" s="93">
        <v>97</v>
      </c>
      <c r="AN28" s="93">
        <v>59</v>
      </c>
      <c r="AO28" s="93">
        <v>6</v>
      </c>
      <c r="AP28" s="93">
        <v>0</v>
      </c>
      <c r="AQ28" s="93">
        <v>0</v>
      </c>
      <c r="AR28" s="92"/>
      <c r="AS28" s="96"/>
    </row>
    <row r="29" spans="1:45" s="90" customFormat="1" ht="10.5" customHeight="1">
      <c r="A29" s="95" t="s">
        <v>94</v>
      </c>
      <c r="B29" s="93">
        <v>6</v>
      </c>
      <c r="C29" s="93">
        <v>2</v>
      </c>
      <c r="D29" s="93">
        <v>0</v>
      </c>
      <c r="E29" s="94" t="s">
        <v>22</v>
      </c>
      <c r="F29" s="93">
        <v>0</v>
      </c>
      <c r="G29" s="93">
        <v>0</v>
      </c>
      <c r="H29" s="93">
        <v>0</v>
      </c>
      <c r="I29" s="93">
        <v>0</v>
      </c>
      <c r="J29" s="93">
        <v>0</v>
      </c>
      <c r="K29" s="93">
        <v>0</v>
      </c>
      <c r="L29" s="93">
        <v>0</v>
      </c>
      <c r="M29" s="93">
        <v>0</v>
      </c>
      <c r="N29" s="93">
        <v>0</v>
      </c>
      <c r="O29" s="93">
        <v>0</v>
      </c>
      <c r="P29" s="93">
        <v>0</v>
      </c>
      <c r="Q29" s="93">
        <v>0</v>
      </c>
      <c r="R29" s="93">
        <v>0</v>
      </c>
      <c r="S29" s="93">
        <v>0</v>
      </c>
      <c r="T29" s="93">
        <v>1</v>
      </c>
      <c r="U29" s="93">
        <v>0</v>
      </c>
      <c r="V29" s="93">
        <v>1</v>
      </c>
      <c r="W29" s="93">
        <v>0</v>
      </c>
      <c r="X29" s="93">
        <v>0</v>
      </c>
      <c r="Y29" s="93">
        <v>1</v>
      </c>
      <c r="Z29" s="93">
        <v>0</v>
      </c>
      <c r="AA29" s="93">
        <v>1</v>
      </c>
      <c r="AB29" s="93">
        <v>0</v>
      </c>
      <c r="AC29" s="93">
        <v>0</v>
      </c>
      <c r="AD29" s="93">
        <v>1</v>
      </c>
      <c r="AE29" s="93">
        <v>0</v>
      </c>
      <c r="AF29" s="93">
        <v>0</v>
      </c>
      <c r="AG29" s="93">
        <v>0</v>
      </c>
      <c r="AH29" s="93">
        <v>0</v>
      </c>
      <c r="AI29" s="93">
        <v>0</v>
      </c>
      <c r="AJ29" s="93">
        <v>2</v>
      </c>
      <c r="AK29" s="93">
        <v>0</v>
      </c>
      <c r="AL29" s="93">
        <v>0</v>
      </c>
      <c r="AM29" s="93">
        <v>0</v>
      </c>
      <c r="AN29" s="93">
        <v>11</v>
      </c>
      <c r="AO29" s="93">
        <v>3</v>
      </c>
      <c r="AP29" s="93">
        <v>0</v>
      </c>
      <c r="AQ29" s="93">
        <v>0</v>
      </c>
      <c r="AR29" s="92"/>
      <c r="AS29" s="96"/>
    </row>
    <row r="30" spans="1:45" s="90" customFormat="1" ht="10.5" customHeight="1">
      <c r="A30" s="95" t="s">
        <v>93</v>
      </c>
      <c r="B30" s="93">
        <v>2</v>
      </c>
      <c r="C30" s="93">
        <v>3</v>
      </c>
      <c r="D30" s="93">
        <v>3</v>
      </c>
      <c r="E30" s="94"/>
      <c r="F30" s="93">
        <v>1</v>
      </c>
      <c r="G30" s="93">
        <v>0</v>
      </c>
      <c r="H30" s="93">
        <v>0</v>
      </c>
      <c r="I30" s="93">
        <v>0</v>
      </c>
      <c r="J30" s="93">
        <v>0</v>
      </c>
      <c r="K30" s="93">
        <v>1</v>
      </c>
      <c r="L30" s="93">
        <v>3</v>
      </c>
      <c r="M30" s="93">
        <v>0</v>
      </c>
      <c r="N30" s="93">
        <v>0</v>
      </c>
      <c r="O30" s="93">
        <v>0</v>
      </c>
      <c r="P30" s="93">
        <v>0</v>
      </c>
      <c r="Q30" s="93">
        <v>0</v>
      </c>
      <c r="R30" s="93">
        <v>0</v>
      </c>
      <c r="S30" s="93">
        <v>0</v>
      </c>
      <c r="T30" s="93">
        <v>0</v>
      </c>
      <c r="U30" s="93">
        <v>0</v>
      </c>
      <c r="V30" s="93">
        <v>0</v>
      </c>
      <c r="W30" s="93"/>
      <c r="X30" s="93">
        <v>0</v>
      </c>
      <c r="Y30" s="93">
        <v>0</v>
      </c>
      <c r="Z30" s="93">
        <v>0</v>
      </c>
      <c r="AA30" s="93">
        <v>1</v>
      </c>
      <c r="AB30" s="93">
        <v>0</v>
      </c>
      <c r="AC30" s="93">
        <v>1</v>
      </c>
      <c r="AD30" s="93">
        <v>0</v>
      </c>
      <c r="AE30" s="93">
        <v>1</v>
      </c>
      <c r="AF30" s="93">
        <v>0</v>
      </c>
      <c r="AG30" s="93">
        <v>0</v>
      </c>
      <c r="AH30" s="93">
        <v>0</v>
      </c>
      <c r="AI30" s="93">
        <v>0</v>
      </c>
      <c r="AJ30" s="93">
        <v>5</v>
      </c>
      <c r="AK30" s="93">
        <v>0</v>
      </c>
      <c r="AL30" s="93">
        <v>1</v>
      </c>
      <c r="AM30" s="93">
        <v>0</v>
      </c>
      <c r="AN30" s="93">
        <v>1</v>
      </c>
      <c r="AO30" s="93">
        <v>1</v>
      </c>
      <c r="AP30" s="93">
        <v>1</v>
      </c>
      <c r="AQ30" s="93">
        <v>0</v>
      </c>
      <c r="AR30" s="92"/>
      <c r="AS30" s="96"/>
    </row>
    <row r="31" spans="1:45" s="90" customFormat="1" ht="10.5" customHeight="1">
      <c r="A31" s="95" t="s">
        <v>92</v>
      </c>
      <c r="B31" s="93">
        <v>332</v>
      </c>
      <c r="C31" s="93">
        <v>86</v>
      </c>
      <c r="D31" s="93">
        <v>118</v>
      </c>
      <c r="E31" s="94"/>
      <c r="F31" s="93">
        <v>5</v>
      </c>
      <c r="G31" s="93">
        <v>7</v>
      </c>
      <c r="H31" s="93">
        <v>19</v>
      </c>
      <c r="I31" s="93">
        <v>8</v>
      </c>
      <c r="J31" s="93">
        <v>0</v>
      </c>
      <c r="K31" s="93">
        <v>19</v>
      </c>
      <c r="L31" s="93">
        <v>79</v>
      </c>
      <c r="M31" s="93">
        <v>5</v>
      </c>
      <c r="N31" s="93">
        <v>0</v>
      </c>
      <c r="O31" s="93">
        <v>1</v>
      </c>
      <c r="P31" s="93">
        <v>0</v>
      </c>
      <c r="Q31" s="93">
        <v>0</v>
      </c>
      <c r="R31" s="93">
        <v>1</v>
      </c>
      <c r="S31" s="93">
        <v>0</v>
      </c>
      <c r="T31" s="93">
        <v>2</v>
      </c>
      <c r="U31" s="93">
        <v>8</v>
      </c>
      <c r="V31" s="93">
        <v>0</v>
      </c>
      <c r="W31" s="93">
        <v>20</v>
      </c>
      <c r="X31" s="93">
        <v>21</v>
      </c>
      <c r="Y31" s="93">
        <v>11</v>
      </c>
      <c r="Z31" s="93">
        <v>0</v>
      </c>
      <c r="AA31" s="93">
        <v>1</v>
      </c>
      <c r="AB31" s="93">
        <v>0</v>
      </c>
      <c r="AC31" s="93">
        <v>5</v>
      </c>
      <c r="AD31" s="93">
        <v>0</v>
      </c>
      <c r="AE31" s="93">
        <v>2</v>
      </c>
      <c r="AF31" s="93">
        <v>0</v>
      </c>
      <c r="AG31" s="93">
        <v>1</v>
      </c>
      <c r="AH31" s="93">
        <v>3</v>
      </c>
      <c r="AI31" s="93">
        <v>0</v>
      </c>
      <c r="AJ31" s="93">
        <v>155</v>
      </c>
      <c r="AK31" s="93">
        <v>14</v>
      </c>
      <c r="AL31" s="93">
        <v>69</v>
      </c>
      <c r="AM31" s="93">
        <v>28</v>
      </c>
      <c r="AN31" s="93">
        <v>22</v>
      </c>
      <c r="AO31" s="93">
        <v>28</v>
      </c>
      <c r="AP31" s="93">
        <v>28</v>
      </c>
      <c r="AQ31" s="93">
        <v>3</v>
      </c>
      <c r="AR31" s="92"/>
      <c r="AS31" s="96"/>
    </row>
    <row r="32" spans="1:45" s="90" customFormat="1" ht="10.5" customHeight="1">
      <c r="A32" s="95" t="s">
        <v>91</v>
      </c>
      <c r="B32" s="93">
        <v>33</v>
      </c>
      <c r="C32" s="93">
        <v>6</v>
      </c>
      <c r="D32" s="93">
        <v>8</v>
      </c>
      <c r="E32" s="94"/>
      <c r="F32" s="93">
        <v>2</v>
      </c>
      <c r="G32" s="93">
        <v>0</v>
      </c>
      <c r="H32" s="93">
        <v>1</v>
      </c>
      <c r="I32" s="93">
        <v>0</v>
      </c>
      <c r="J32" s="93">
        <v>0</v>
      </c>
      <c r="K32" s="93">
        <v>7</v>
      </c>
      <c r="L32" s="93">
        <v>10</v>
      </c>
      <c r="M32" s="93">
        <v>1</v>
      </c>
      <c r="N32" s="93">
        <v>0</v>
      </c>
      <c r="O32" s="93">
        <v>0</v>
      </c>
      <c r="P32" s="93">
        <v>0</v>
      </c>
      <c r="Q32" s="93">
        <v>0</v>
      </c>
      <c r="R32" s="93">
        <v>0</v>
      </c>
      <c r="S32" s="93">
        <v>0</v>
      </c>
      <c r="T32" s="93">
        <v>0</v>
      </c>
      <c r="U32" s="93">
        <v>0</v>
      </c>
      <c r="V32" s="93">
        <v>0</v>
      </c>
      <c r="W32" s="93">
        <v>0</v>
      </c>
      <c r="X32" s="93">
        <v>0</v>
      </c>
      <c r="Y32" s="93">
        <v>0</v>
      </c>
      <c r="Z32" s="93">
        <v>0</v>
      </c>
      <c r="AA32" s="93">
        <v>0</v>
      </c>
      <c r="AB32" s="93">
        <v>0</v>
      </c>
      <c r="AC32" s="93">
        <v>0</v>
      </c>
      <c r="AD32" s="93">
        <v>0</v>
      </c>
      <c r="AE32" s="93">
        <v>1</v>
      </c>
      <c r="AF32" s="93">
        <v>0</v>
      </c>
      <c r="AG32" s="93">
        <v>0</v>
      </c>
      <c r="AH32" s="93">
        <v>0</v>
      </c>
      <c r="AI32" s="93">
        <v>0</v>
      </c>
      <c r="AJ32" s="93">
        <v>17</v>
      </c>
      <c r="AK32" s="93">
        <v>0</v>
      </c>
      <c r="AL32" s="93">
        <v>4</v>
      </c>
      <c r="AM32" s="93">
        <v>0</v>
      </c>
      <c r="AN32" s="93">
        <v>0</v>
      </c>
      <c r="AO32" s="93">
        <v>0</v>
      </c>
      <c r="AP32" s="93">
        <v>0</v>
      </c>
      <c r="AQ32" s="93">
        <v>0</v>
      </c>
      <c r="AR32" s="92"/>
      <c r="AS32" s="96"/>
    </row>
    <row r="33" spans="1:45" s="90" customFormat="1" ht="10.5" customHeight="1">
      <c r="A33" s="95" t="s">
        <v>90</v>
      </c>
      <c r="B33" s="93">
        <v>63</v>
      </c>
      <c r="C33" s="93">
        <v>26</v>
      </c>
      <c r="D33" s="93">
        <v>5</v>
      </c>
      <c r="E33" s="94"/>
      <c r="F33" s="93">
        <v>3</v>
      </c>
      <c r="G33" s="93">
        <v>0</v>
      </c>
      <c r="H33" s="93">
        <v>6</v>
      </c>
      <c r="I33" s="93">
        <v>2</v>
      </c>
      <c r="J33" s="93">
        <v>0</v>
      </c>
      <c r="K33" s="93">
        <v>5</v>
      </c>
      <c r="L33" s="93">
        <v>19</v>
      </c>
      <c r="M33" s="93">
        <v>6</v>
      </c>
      <c r="N33" s="93">
        <v>0</v>
      </c>
      <c r="O33" s="93">
        <v>0</v>
      </c>
      <c r="P33" s="93">
        <v>1</v>
      </c>
      <c r="Q33" s="93">
        <v>0</v>
      </c>
      <c r="R33" s="93">
        <v>0</v>
      </c>
      <c r="S33" s="93">
        <v>0</v>
      </c>
      <c r="T33" s="93">
        <v>2</v>
      </c>
      <c r="U33" s="93">
        <v>0</v>
      </c>
      <c r="V33" s="93">
        <v>0</v>
      </c>
      <c r="W33" s="93">
        <v>10</v>
      </c>
      <c r="X33" s="93">
        <v>0</v>
      </c>
      <c r="Y33" s="93">
        <v>3</v>
      </c>
      <c r="Z33" s="93">
        <v>2</v>
      </c>
      <c r="AA33" s="93">
        <v>0</v>
      </c>
      <c r="AB33" s="93">
        <v>0</v>
      </c>
      <c r="AC33" s="93">
        <v>2</v>
      </c>
      <c r="AD33" s="93">
        <v>1</v>
      </c>
      <c r="AE33" s="93">
        <v>0</v>
      </c>
      <c r="AF33" s="93">
        <v>0</v>
      </c>
      <c r="AG33" s="93">
        <v>0</v>
      </c>
      <c r="AH33" s="93">
        <v>0</v>
      </c>
      <c r="AI33" s="93">
        <v>0</v>
      </c>
      <c r="AJ33" s="93">
        <v>48</v>
      </c>
      <c r="AK33" s="93">
        <v>2</v>
      </c>
      <c r="AL33" s="93">
        <v>4</v>
      </c>
      <c r="AM33" s="93">
        <v>5</v>
      </c>
      <c r="AN33" s="93">
        <v>10</v>
      </c>
      <c r="AO33" s="93">
        <v>7</v>
      </c>
      <c r="AP33" s="93">
        <v>3</v>
      </c>
      <c r="AQ33" s="93">
        <v>0</v>
      </c>
      <c r="AR33" s="92"/>
      <c r="AS33" s="96"/>
    </row>
    <row r="34" spans="1:45" s="90" customFormat="1" ht="10.5" customHeight="1">
      <c r="A34" s="95" t="s">
        <v>89</v>
      </c>
      <c r="B34" s="93">
        <v>2300</v>
      </c>
      <c r="C34" s="93">
        <v>216</v>
      </c>
      <c r="D34" s="93">
        <v>167</v>
      </c>
      <c r="E34" s="94"/>
      <c r="F34" s="93">
        <v>170</v>
      </c>
      <c r="G34" s="93">
        <v>9</v>
      </c>
      <c r="H34" s="93">
        <v>68</v>
      </c>
      <c r="I34" s="93">
        <v>26</v>
      </c>
      <c r="J34" s="93">
        <v>0</v>
      </c>
      <c r="K34" s="93">
        <v>70</v>
      </c>
      <c r="L34" s="93">
        <v>883</v>
      </c>
      <c r="M34" s="93">
        <v>19</v>
      </c>
      <c r="N34" s="93">
        <v>0</v>
      </c>
      <c r="O34" s="93">
        <v>0</v>
      </c>
      <c r="P34" s="93">
        <v>0</v>
      </c>
      <c r="Q34" s="93">
        <v>0</v>
      </c>
      <c r="R34" s="93">
        <v>13</v>
      </c>
      <c r="S34" s="93">
        <v>0</v>
      </c>
      <c r="T34" s="93">
        <v>4</v>
      </c>
      <c r="U34" s="93">
        <v>4</v>
      </c>
      <c r="V34" s="93">
        <v>39</v>
      </c>
      <c r="W34" s="93">
        <v>80</v>
      </c>
      <c r="X34" s="93">
        <v>89</v>
      </c>
      <c r="Y34" s="93">
        <v>25</v>
      </c>
      <c r="Z34" s="93">
        <v>0</v>
      </c>
      <c r="AA34" s="93">
        <v>4</v>
      </c>
      <c r="AB34" s="93">
        <v>0</v>
      </c>
      <c r="AC34" s="93">
        <v>230</v>
      </c>
      <c r="AD34" s="93">
        <v>31</v>
      </c>
      <c r="AE34" s="93">
        <v>21</v>
      </c>
      <c r="AF34" s="93">
        <v>3</v>
      </c>
      <c r="AG34" s="93">
        <v>51</v>
      </c>
      <c r="AH34" s="93">
        <v>7</v>
      </c>
      <c r="AI34" s="93">
        <v>2</v>
      </c>
      <c r="AJ34" s="93">
        <v>1566</v>
      </c>
      <c r="AK34" s="93">
        <v>89</v>
      </c>
      <c r="AL34" s="93">
        <v>8</v>
      </c>
      <c r="AM34" s="93">
        <v>16</v>
      </c>
      <c r="AN34" s="93">
        <v>711</v>
      </c>
      <c r="AO34" s="93">
        <v>36</v>
      </c>
      <c r="AP34" s="93">
        <v>424</v>
      </c>
      <c r="AQ34" s="93">
        <v>0</v>
      </c>
      <c r="AR34" s="92"/>
      <c r="AS34" s="96"/>
    </row>
    <row r="35" spans="1:45" s="90" customFormat="1" ht="10.5" customHeight="1">
      <c r="A35" s="95" t="s">
        <v>88</v>
      </c>
      <c r="B35" s="93">
        <v>246</v>
      </c>
      <c r="C35" s="93">
        <v>15</v>
      </c>
      <c r="D35" s="93">
        <v>37</v>
      </c>
      <c r="E35" s="94"/>
      <c r="F35" s="93">
        <v>14</v>
      </c>
      <c r="G35" s="93">
        <v>14</v>
      </c>
      <c r="H35" s="93">
        <v>10</v>
      </c>
      <c r="I35" s="93">
        <v>2</v>
      </c>
      <c r="J35" s="93">
        <v>0</v>
      </c>
      <c r="K35" s="93">
        <v>17</v>
      </c>
      <c r="L35" s="93">
        <v>42</v>
      </c>
      <c r="M35" s="93">
        <v>2</v>
      </c>
      <c r="N35" s="93">
        <v>0</v>
      </c>
      <c r="O35" s="93">
        <v>0</v>
      </c>
      <c r="P35" s="93">
        <v>0</v>
      </c>
      <c r="Q35" s="93">
        <v>0</v>
      </c>
      <c r="R35" s="93">
        <v>0</v>
      </c>
      <c r="S35" s="93">
        <v>0</v>
      </c>
      <c r="T35" s="93">
        <v>1</v>
      </c>
      <c r="U35" s="93">
        <v>0</v>
      </c>
      <c r="V35" s="93">
        <v>0</v>
      </c>
      <c r="W35" s="93">
        <v>7</v>
      </c>
      <c r="X35" s="93">
        <v>0</v>
      </c>
      <c r="Y35" s="93">
        <v>15</v>
      </c>
      <c r="Z35" s="93">
        <v>5</v>
      </c>
      <c r="AA35" s="93">
        <v>0</v>
      </c>
      <c r="AB35" s="93">
        <v>0</v>
      </c>
      <c r="AC35" s="93">
        <v>6</v>
      </c>
      <c r="AD35" s="93">
        <v>1</v>
      </c>
      <c r="AE35" s="93">
        <v>2</v>
      </c>
      <c r="AF35" s="93">
        <v>0</v>
      </c>
      <c r="AG35" s="93">
        <v>0</v>
      </c>
      <c r="AH35" s="93">
        <v>0</v>
      </c>
      <c r="AI35" s="93">
        <v>0</v>
      </c>
      <c r="AJ35" s="93">
        <v>86</v>
      </c>
      <c r="AK35" s="93">
        <v>2</v>
      </c>
      <c r="AL35" s="93">
        <v>18</v>
      </c>
      <c r="AM35" s="93">
        <v>7</v>
      </c>
      <c r="AN35" s="93">
        <v>31</v>
      </c>
      <c r="AO35" s="93">
        <v>25</v>
      </c>
      <c r="AP35" s="93">
        <v>4</v>
      </c>
      <c r="AQ35" s="93">
        <v>0</v>
      </c>
      <c r="AR35" s="92"/>
      <c r="AS35" s="96"/>
    </row>
    <row r="36" spans="1:45" s="90" customFormat="1" ht="10.5" customHeight="1">
      <c r="A36" s="95" t="s">
        <v>87</v>
      </c>
      <c r="B36" s="93">
        <v>9</v>
      </c>
      <c r="C36" s="93">
        <v>1</v>
      </c>
      <c r="D36" s="93">
        <v>0</v>
      </c>
      <c r="E36" s="94"/>
      <c r="F36" s="93">
        <v>0</v>
      </c>
      <c r="G36" s="93">
        <v>0</v>
      </c>
      <c r="H36" s="93">
        <v>2</v>
      </c>
      <c r="I36" s="93">
        <v>0</v>
      </c>
      <c r="J36" s="93">
        <v>0</v>
      </c>
      <c r="K36" s="93">
        <v>1</v>
      </c>
      <c r="L36" s="93">
        <v>1</v>
      </c>
      <c r="M36" s="93">
        <v>0</v>
      </c>
      <c r="N36" s="93">
        <v>0</v>
      </c>
      <c r="O36" s="93">
        <v>0</v>
      </c>
      <c r="P36" s="93">
        <v>0</v>
      </c>
      <c r="Q36" s="93">
        <v>0</v>
      </c>
      <c r="R36" s="93">
        <v>0</v>
      </c>
      <c r="S36" s="93">
        <v>0</v>
      </c>
      <c r="T36" s="93">
        <v>2</v>
      </c>
      <c r="U36" s="93">
        <v>0</v>
      </c>
      <c r="V36" s="93">
        <v>0</v>
      </c>
      <c r="W36" s="93">
        <v>1</v>
      </c>
      <c r="X36" s="93">
        <v>1</v>
      </c>
      <c r="Y36" s="93">
        <v>0</v>
      </c>
      <c r="Z36" s="93">
        <v>0</v>
      </c>
      <c r="AA36" s="93">
        <v>0</v>
      </c>
      <c r="AB36" s="93">
        <v>0</v>
      </c>
      <c r="AC36" s="93">
        <v>1</v>
      </c>
      <c r="AD36" s="93">
        <v>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7</v>
      </c>
      <c r="AK36" s="93">
        <v>0</v>
      </c>
      <c r="AL36" s="93">
        <v>2</v>
      </c>
      <c r="AM36" s="93">
        <v>0</v>
      </c>
      <c r="AN36" s="93">
        <v>0</v>
      </c>
      <c r="AO36" s="93">
        <v>0</v>
      </c>
      <c r="AP36" s="93">
        <v>0</v>
      </c>
      <c r="AQ36" s="93">
        <v>0</v>
      </c>
      <c r="AR36" s="92"/>
      <c r="AS36" s="96"/>
    </row>
    <row r="37" spans="1:45" s="90" customFormat="1" ht="10.5" customHeight="1">
      <c r="A37" s="95" t="s">
        <v>215</v>
      </c>
      <c r="B37" s="93">
        <v>1257</v>
      </c>
      <c r="C37" s="93">
        <v>274</v>
      </c>
      <c r="D37" s="93">
        <v>448</v>
      </c>
      <c r="E37" s="94"/>
      <c r="F37" s="93">
        <v>167</v>
      </c>
      <c r="G37" s="93">
        <v>56</v>
      </c>
      <c r="H37" s="93">
        <v>143</v>
      </c>
      <c r="I37" s="93">
        <v>9</v>
      </c>
      <c r="J37" s="93">
        <v>0</v>
      </c>
      <c r="K37" s="93">
        <v>359</v>
      </c>
      <c r="L37" s="93">
        <v>596</v>
      </c>
      <c r="M37" s="93">
        <v>26</v>
      </c>
      <c r="N37" s="93">
        <v>4</v>
      </c>
      <c r="O37" s="93">
        <v>0</v>
      </c>
      <c r="P37" s="93">
        <v>0</v>
      </c>
      <c r="Q37" s="93">
        <v>0</v>
      </c>
      <c r="R37" s="93">
        <v>0</v>
      </c>
      <c r="S37" s="93">
        <v>0</v>
      </c>
      <c r="T37" s="93">
        <v>0</v>
      </c>
      <c r="U37" s="93">
        <v>11</v>
      </c>
      <c r="V37" s="93">
        <v>1</v>
      </c>
      <c r="W37" s="93">
        <v>51</v>
      </c>
      <c r="X37" s="93">
        <v>0</v>
      </c>
      <c r="Y37" s="93">
        <v>62</v>
      </c>
      <c r="Z37" s="93">
        <v>6</v>
      </c>
      <c r="AA37" s="93">
        <v>13</v>
      </c>
      <c r="AB37" s="93">
        <v>0</v>
      </c>
      <c r="AC37" s="93">
        <v>33</v>
      </c>
      <c r="AD37" s="93">
        <v>0</v>
      </c>
      <c r="AE37" s="93">
        <v>12</v>
      </c>
      <c r="AF37" s="93">
        <v>0</v>
      </c>
      <c r="AG37" s="93">
        <v>4</v>
      </c>
      <c r="AH37" s="93">
        <v>0</v>
      </c>
      <c r="AI37" s="93">
        <v>0</v>
      </c>
      <c r="AJ37" s="93">
        <v>980</v>
      </c>
      <c r="AK37" s="93">
        <v>27</v>
      </c>
      <c r="AL37" s="93">
        <v>386</v>
      </c>
      <c r="AM37" s="93">
        <v>182</v>
      </c>
      <c r="AN37" s="93">
        <v>232</v>
      </c>
      <c r="AO37" s="93">
        <v>98</v>
      </c>
      <c r="AP37" s="93" t="s">
        <v>60</v>
      </c>
      <c r="AQ37" s="93" t="s">
        <v>60</v>
      </c>
      <c r="AR37" s="92"/>
      <c r="AS37" s="96"/>
    </row>
    <row r="38" spans="1:45" s="90" customFormat="1" ht="10.5" customHeight="1">
      <c r="A38" s="95" t="s">
        <v>85</v>
      </c>
      <c r="B38" s="93">
        <v>4676</v>
      </c>
      <c r="C38" s="93">
        <v>674</v>
      </c>
      <c r="D38" s="93">
        <v>50</v>
      </c>
      <c r="E38" s="94"/>
      <c r="F38" s="93">
        <v>23</v>
      </c>
      <c r="G38" s="93">
        <v>257</v>
      </c>
      <c r="H38" s="93">
        <v>124</v>
      </c>
      <c r="I38" s="93">
        <v>14</v>
      </c>
      <c r="J38" s="93">
        <v>0</v>
      </c>
      <c r="K38" s="93">
        <v>264</v>
      </c>
      <c r="L38" s="93">
        <v>1686</v>
      </c>
      <c r="M38" s="93">
        <v>126</v>
      </c>
      <c r="N38" s="93">
        <v>0</v>
      </c>
      <c r="O38" s="93">
        <v>1</v>
      </c>
      <c r="P38" s="93">
        <v>0</v>
      </c>
      <c r="Q38" s="93" t="s">
        <v>81</v>
      </c>
      <c r="R38" s="93">
        <v>9</v>
      </c>
      <c r="S38" s="93" t="s">
        <v>81</v>
      </c>
      <c r="T38" s="93">
        <v>3</v>
      </c>
      <c r="U38" s="93">
        <v>70</v>
      </c>
      <c r="V38" s="93" t="s">
        <v>81</v>
      </c>
      <c r="W38" s="93">
        <v>284</v>
      </c>
      <c r="X38" s="93">
        <v>0</v>
      </c>
      <c r="Y38" s="93">
        <v>972</v>
      </c>
      <c r="Z38" s="93">
        <v>1</v>
      </c>
      <c r="AA38" s="93" t="s">
        <v>81</v>
      </c>
      <c r="AB38" s="93">
        <v>1</v>
      </c>
      <c r="AC38" s="93">
        <v>33</v>
      </c>
      <c r="AD38" s="93">
        <v>1</v>
      </c>
      <c r="AE38" s="93">
        <v>21</v>
      </c>
      <c r="AF38" s="93">
        <v>0</v>
      </c>
      <c r="AG38" s="93">
        <v>1</v>
      </c>
      <c r="AH38" s="93">
        <v>0</v>
      </c>
      <c r="AI38" s="93">
        <v>1</v>
      </c>
      <c r="AJ38" s="93">
        <v>3306</v>
      </c>
      <c r="AK38" s="93">
        <v>93</v>
      </c>
      <c r="AL38" s="93">
        <v>179</v>
      </c>
      <c r="AM38" s="93">
        <v>140</v>
      </c>
      <c r="AN38" s="93">
        <v>1990</v>
      </c>
      <c r="AO38" s="93">
        <v>132</v>
      </c>
      <c r="AP38" s="93">
        <v>3</v>
      </c>
      <c r="AQ38" s="93">
        <v>4</v>
      </c>
      <c r="AR38" s="92"/>
      <c r="AS38" s="96"/>
    </row>
    <row r="39" spans="1:45" s="90" customFormat="1" ht="10.5" customHeight="1">
      <c r="A39" s="95" t="s">
        <v>84</v>
      </c>
      <c r="B39" s="93">
        <v>89</v>
      </c>
      <c r="C39" s="93">
        <v>11</v>
      </c>
      <c r="D39" s="93">
        <v>11</v>
      </c>
      <c r="E39" s="94"/>
      <c r="F39" s="93">
        <v>0</v>
      </c>
      <c r="G39" s="93">
        <v>2</v>
      </c>
      <c r="H39" s="93">
        <v>2</v>
      </c>
      <c r="I39" s="93">
        <v>0</v>
      </c>
      <c r="J39" s="93">
        <v>0</v>
      </c>
      <c r="K39" s="93">
        <v>15</v>
      </c>
      <c r="L39" s="93">
        <v>11</v>
      </c>
      <c r="M39" s="93">
        <v>1</v>
      </c>
      <c r="N39" s="93">
        <v>0</v>
      </c>
      <c r="O39" s="93">
        <v>0</v>
      </c>
      <c r="P39" s="93">
        <v>0</v>
      </c>
      <c r="Q39" s="93">
        <v>0</v>
      </c>
      <c r="R39" s="93">
        <v>0</v>
      </c>
      <c r="S39" s="93">
        <v>0</v>
      </c>
      <c r="T39" s="93">
        <v>3</v>
      </c>
      <c r="U39" s="93">
        <v>1</v>
      </c>
      <c r="V39" s="93">
        <v>0</v>
      </c>
      <c r="W39" s="93">
        <v>2</v>
      </c>
      <c r="X39" s="93">
        <v>6</v>
      </c>
      <c r="Y39" s="93">
        <v>1</v>
      </c>
      <c r="Z39" s="93">
        <v>1</v>
      </c>
      <c r="AA39" s="93">
        <v>1</v>
      </c>
      <c r="AB39" s="93">
        <v>0</v>
      </c>
      <c r="AC39" s="93">
        <v>1</v>
      </c>
      <c r="AD39" s="93">
        <v>0</v>
      </c>
      <c r="AE39" s="93">
        <v>1</v>
      </c>
      <c r="AF39" s="93">
        <v>0</v>
      </c>
      <c r="AG39" s="93">
        <v>0</v>
      </c>
      <c r="AH39" s="93">
        <v>0</v>
      </c>
      <c r="AI39" s="93">
        <v>0</v>
      </c>
      <c r="AJ39" s="93">
        <v>41</v>
      </c>
      <c r="AK39" s="93">
        <v>4</v>
      </c>
      <c r="AL39" s="93">
        <v>2</v>
      </c>
      <c r="AM39" s="93">
        <v>0</v>
      </c>
      <c r="AN39" s="93">
        <v>3</v>
      </c>
      <c r="AO39" s="93">
        <v>4</v>
      </c>
      <c r="AP39" s="93">
        <v>0</v>
      </c>
      <c r="AQ39" s="93">
        <v>0</v>
      </c>
      <c r="AR39" s="92"/>
      <c r="AS39" s="96"/>
    </row>
    <row r="40" spans="1:45" s="90" customFormat="1" ht="10.5" customHeight="1">
      <c r="A40" s="95" t="s">
        <v>83</v>
      </c>
      <c r="B40" s="93">
        <v>4581</v>
      </c>
      <c r="C40" s="93">
        <v>1095</v>
      </c>
      <c r="D40" s="93">
        <v>782</v>
      </c>
      <c r="E40" s="94"/>
      <c r="F40" s="93">
        <v>174</v>
      </c>
      <c r="G40" s="93">
        <v>0</v>
      </c>
      <c r="H40" s="93">
        <v>399</v>
      </c>
      <c r="I40" s="93">
        <v>144</v>
      </c>
      <c r="J40" s="93">
        <v>0</v>
      </c>
      <c r="K40" s="93">
        <v>508</v>
      </c>
      <c r="L40" s="93">
        <v>1688</v>
      </c>
      <c r="M40" s="93">
        <v>178</v>
      </c>
      <c r="N40" s="93">
        <v>0</v>
      </c>
      <c r="O40" s="93">
        <v>2</v>
      </c>
      <c r="P40" s="93">
        <v>7</v>
      </c>
      <c r="Q40" s="93">
        <v>0</v>
      </c>
      <c r="R40" s="93">
        <v>25</v>
      </c>
      <c r="S40" s="93">
        <v>0</v>
      </c>
      <c r="T40" s="93">
        <v>37</v>
      </c>
      <c r="U40" s="93">
        <v>98</v>
      </c>
      <c r="V40" s="93">
        <v>0</v>
      </c>
      <c r="W40" s="93">
        <v>279</v>
      </c>
      <c r="X40" s="93">
        <v>47</v>
      </c>
      <c r="Y40" s="93">
        <v>26</v>
      </c>
      <c r="Z40" s="93">
        <v>0</v>
      </c>
      <c r="AA40" s="93">
        <v>1</v>
      </c>
      <c r="AB40" s="93">
        <v>0</v>
      </c>
      <c r="AC40" s="93">
        <v>77</v>
      </c>
      <c r="AD40" s="93">
        <v>20</v>
      </c>
      <c r="AE40" s="93">
        <v>28</v>
      </c>
      <c r="AF40" s="93">
        <v>4</v>
      </c>
      <c r="AG40" s="93">
        <v>4</v>
      </c>
      <c r="AH40" s="93">
        <v>1</v>
      </c>
      <c r="AI40" s="93">
        <v>4</v>
      </c>
      <c r="AJ40" s="93">
        <v>2867</v>
      </c>
      <c r="AK40" s="93">
        <v>117</v>
      </c>
      <c r="AL40" s="93">
        <v>464</v>
      </c>
      <c r="AM40" s="93">
        <v>870</v>
      </c>
      <c r="AN40" s="93">
        <v>709</v>
      </c>
      <c r="AO40" s="93">
        <v>92</v>
      </c>
      <c r="AP40" s="93">
        <v>8</v>
      </c>
      <c r="AQ40" s="93">
        <v>0</v>
      </c>
      <c r="AR40" s="92"/>
      <c r="AS40" s="96"/>
    </row>
    <row r="41" spans="1:45" s="90" customFormat="1" ht="10.5" customHeight="1">
      <c r="A41" s="95" t="s">
        <v>82</v>
      </c>
      <c r="B41" s="93">
        <v>1504</v>
      </c>
      <c r="C41" s="93">
        <v>279</v>
      </c>
      <c r="D41" s="93">
        <v>238</v>
      </c>
      <c r="E41" s="94"/>
      <c r="F41" s="93">
        <v>73</v>
      </c>
      <c r="G41" s="93">
        <v>69</v>
      </c>
      <c r="H41" s="93">
        <v>84</v>
      </c>
      <c r="I41" s="93">
        <v>43</v>
      </c>
      <c r="J41" s="93">
        <v>1</v>
      </c>
      <c r="K41" s="93">
        <v>83</v>
      </c>
      <c r="L41" s="93">
        <v>475</v>
      </c>
      <c r="M41" s="93">
        <v>74</v>
      </c>
      <c r="N41" s="93" t="s">
        <v>81</v>
      </c>
      <c r="O41" s="93" t="s">
        <v>81</v>
      </c>
      <c r="P41" s="93">
        <v>1</v>
      </c>
      <c r="Q41" s="93" t="s">
        <v>81</v>
      </c>
      <c r="R41" s="93">
        <v>14</v>
      </c>
      <c r="S41" s="93" t="s">
        <v>81</v>
      </c>
      <c r="T41" s="93">
        <v>19</v>
      </c>
      <c r="U41" s="93">
        <v>11</v>
      </c>
      <c r="V41" s="93">
        <v>6</v>
      </c>
      <c r="W41" s="93">
        <v>116</v>
      </c>
      <c r="X41" s="93">
        <v>2</v>
      </c>
      <c r="Y41" s="93">
        <v>159</v>
      </c>
      <c r="Z41" s="93">
        <v>0</v>
      </c>
      <c r="AA41" s="93">
        <v>6</v>
      </c>
      <c r="AB41" s="93">
        <v>0</v>
      </c>
      <c r="AC41" s="93">
        <v>15</v>
      </c>
      <c r="AD41" s="93">
        <v>6</v>
      </c>
      <c r="AE41" s="93">
        <v>14</v>
      </c>
      <c r="AF41" s="93">
        <v>3</v>
      </c>
      <c r="AG41" s="93">
        <v>1</v>
      </c>
      <c r="AH41" s="93">
        <v>0</v>
      </c>
      <c r="AI41" s="93">
        <v>0</v>
      </c>
      <c r="AJ41" s="93">
        <v>846</v>
      </c>
      <c r="AK41" s="93">
        <v>29</v>
      </c>
      <c r="AL41" s="93">
        <v>176</v>
      </c>
      <c r="AM41" s="93" t="s">
        <v>81</v>
      </c>
      <c r="AN41" s="93">
        <v>599</v>
      </c>
      <c r="AO41" s="93">
        <v>76</v>
      </c>
      <c r="AP41" s="93">
        <v>0</v>
      </c>
      <c r="AQ41" s="93" t="s">
        <v>81</v>
      </c>
      <c r="AR41" s="92"/>
      <c r="AS41" s="96"/>
    </row>
    <row r="42" spans="1:45" s="90" customFormat="1" ht="10.5" customHeight="1">
      <c r="A42" s="95" t="s">
        <v>80</v>
      </c>
      <c r="B42" s="93">
        <v>1163</v>
      </c>
      <c r="C42" s="93">
        <v>118</v>
      </c>
      <c r="D42" s="93">
        <v>109</v>
      </c>
      <c r="E42" s="94"/>
      <c r="F42" s="93">
        <v>12</v>
      </c>
      <c r="G42" s="93">
        <v>28</v>
      </c>
      <c r="H42" s="93">
        <v>45</v>
      </c>
      <c r="I42" s="93">
        <v>11</v>
      </c>
      <c r="J42" s="93">
        <v>739</v>
      </c>
      <c r="K42" s="93">
        <v>170</v>
      </c>
      <c r="L42" s="93">
        <v>422</v>
      </c>
      <c r="M42" s="93">
        <v>3</v>
      </c>
      <c r="N42" s="93">
        <v>0</v>
      </c>
      <c r="O42" s="93">
        <v>0</v>
      </c>
      <c r="P42" s="93">
        <v>0</v>
      </c>
      <c r="Q42" s="93">
        <v>0</v>
      </c>
      <c r="R42" s="93">
        <v>2</v>
      </c>
      <c r="S42" s="93">
        <v>1</v>
      </c>
      <c r="T42" s="93">
        <v>2</v>
      </c>
      <c r="U42" s="93">
        <v>24</v>
      </c>
      <c r="V42" s="93">
        <v>38</v>
      </c>
      <c r="W42" s="93">
        <v>111</v>
      </c>
      <c r="X42" s="93">
        <v>15</v>
      </c>
      <c r="Y42" s="93">
        <v>94</v>
      </c>
      <c r="Z42" s="93">
        <v>0</v>
      </c>
      <c r="AA42" s="93">
        <v>1</v>
      </c>
      <c r="AB42" s="93">
        <v>0</v>
      </c>
      <c r="AC42" s="93">
        <v>32</v>
      </c>
      <c r="AD42" s="93">
        <v>11</v>
      </c>
      <c r="AE42" s="93">
        <v>0</v>
      </c>
      <c r="AF42" s="93">
        <v>0</v>
      </c>
      <c r="AG42" s="93">
        <v>1</v>
      </c>
      <c r="AH42" s="93">
        <v>0</v>
      </c>
      <c r="AI42" s="93">
        <v>1</v>
      </c>
      <c r="AJ42" s="93">
        <v>906</v>
      </c>
      <c r="AK42" s="93">
        <v>0</v>
      </c>
      <c r="AL42" s="93">
        <v>64</v>
      </c>
      <c r="AM42" s="93">
        <v>71</v>
      </c>
      <c r="AN42" s="93">
        <v>232</v>
      </c>
      <c r="AO42" s="93">
        <v>16</v>
      </c>
      <c r="AP42" s="93">
        <v>421</v>
      </c>
      <c r="AQ42" s="93">
        <v>177</v>
      </c>
      <c r="AR42" s="92"/>
      <c r="AS42" s="96"/>
    </row>
    <row r="43" spans="1:45" s="90" customFormat="1" ht="10.5" customHeight="1">
      <c r="A43" s="95" t="s">
        <v>79</v>
      </c>
      <c r="B43" s="93">
        <v>1248</v>
      </c>
      <c r="C43" s="93">
        <v>277</v>
      </c>
      <c r="D43" s="93">
        <v>594</v>
      </c>
      <c r="E43" s="94" t="s">
        <v>22</v>
      </c>
      <c r="F43" s="93">
        <v>35</v>
      </c>
      <c r="G43" s="93">
        <v>32</v>
      </c>
      <c r="H43" s="93">
        <v>76</v>
      </c>
      <c r="I43" s="93">
        <v>15</v>
      </c>
      <c r="J43" s="93">
        <v>11</v>
      </c>
      <c r="K43" s="93">
        <v>121</v>
      </c>
      <c r="L43" s="93">
        <v>329</v>
      </c>
      <c r="M43" s="93">
        <v>17</v>
      </c>
      <c r="N43" s="93">
        <v>0</v>
      </c>
      <c r="O43" s="93">
        <v>1</v>
      </c>
      <c r="P43" s="93">
        <v>2</v>
      </c>
      <c r="Q43" s="93">
        <v>0</v>
      </c>
      <c r="R43" s="93">
        <v>2</v>
      </c>
      <c r="S43" s="93">
        <v>0</v>
      </c>
      <c r="T43" s="93">
        <v>31</v>
      </c>
      <c r="U43" s="93">
        <v>23</v>
      </c>
      <c r="V43" s="93">
        <v>5</v>
      </c>
      <c r="W43" s="93">
        <v>178</v>
      </c>
      <c r="X43" s="93">
        <v>8</v>
      </c>
      <c r="Y43" s="93">
        <v>31</v>
      </c>
      <c r="Z43" s="93">
        <v>1</v>
      </c>
      <c r="AA43" s="93">
        <v>4</v>
      </c>
      <c r="AB43" s="93">
        <v>0</v>
      </c>
      <c r="AC43" s="93">
        <v>18</v>
      </c>
      <c r="AD43" s="93">
        <v>2</v>
      </c>
      <c r="AE43" s="93">
        <v>5</v>
      </c>
      <c r="AF43" s="93">
        <v>0</v>
      </c>
      <c r="AG43" s="93">
        <v>1</v>
      </c>
      <c r="AH43" s="93">
        <v>0</v>
      </c>
      <c r="AI43" s="93">
        <v>0</v>
      </c>
      <c r="AJ43" s="93">
        <v>768</v>
      </c>
      <c r="AK43" s="93">
        <v>52</v>
      </c>
      <c r="AL43" s="93">
        <v>236</v>
      </c>
      <c r="AM43" s="93">
        <v>20</v>
      </c>
      <c r="AN43" s="93">
        <v>92</v>
      </c>
      <c r="AO43" s="93">
        <v>69</v>
      </c>
      <c r="AP43" s="93">
        <v>104</v>
      </c>
      <c r="AQ43" s="93">
        <v>5</v>
      </c>
      <c r="AR43" s="92"/>
      <c r="AS43" s="96"/>
    </row>
    <row r="44" spans="1:45" s="90" customFormat="1" ht="10.5" customHeight="1">
      <c r="A44" s="95" t="s">
        <v>78</v>
      </c>
      <c r="B44" s="93">
        <v>228</v>
      </c>
      <c r="C44" s="93">
        <v>38</v>
      </c>
      <c r="D44" s="93">
        <v>28</v>
      </c>
      <c r="E44" s="94"/>
      <c r="F44" s="93">
        <v>5</v>
      </c>
      <c r="G44" s="93">
        <v>8</v>
      </c>
      <c r="H44" s="93">
        <v>9</v>
      </c>
      <c r="I44" s="93">
        <v>1</v>
      </c>
      <c r="J44" s="93">
        <v>0</v>
      </c>
      <c r="K44" s="93">
        <v>10</v>
      </c>
      <c r="L44" s="93">
        <v>31</v>
      </c>
      <c r="M44" s="93">
        <v>1</v>
      </c>
      <c r="N44" s="93">
        <v>0</v>
      </c>
      <c r="O44" s="93">
        <v>0</v>
      </c>
      <c r="P44" s="93">
        <v>0</v>
      </c>
      <c r="Q44" s="93">
        <v>0</v>
      </c>
      <c r="R44" s="93">
        <v>2</v>
      </c>
      <c r="S44" s="93">
        <v>0</v>
      </c>
      <c r="T44" s="93">
        <v>0</v>
      </c>
      <c r="U44" s="93">
        <v>1</v>
      </c>
      <c r="V44" s="93">
        <v>0</v>
      </c>
      <c r="W44" s="93">
        <v>2</v>
      </c>
      <c r="X44" s="93">
        <v>11</v>
      </c>
      <c r="Y44" s="93">
        <v>2</v>
      </c>
      <c r="Z44" s="93">
        <v>0</v>
      </c>
      <c r="AA44" s="93">
        <v>0</v>
      </c>
      <c r="AB44" s="93">
        <v>0</v>
      </c>
      <c r="AC44" s="93">
        <v>2</v>
      </c>
      <c r="AD44" s="93">
        <v>0</v>
      </c>
      <c r="AE44" s="93">
        <v>0</v>
      </c>
      <c r="AF44" s="93">
        <v>0</v>
      </c>
      <c r="AG44" s="93">
        <v>2</v>
      </c>
      <c r="AH44" s="93">
        <v>1</v>
      </c>
      <c r="AI44" s="93">
        <v>0</v>
      </c>
      <c r="AJ44" s="93">
        <v>56</v>
      </c>
      <c r="AK44" s="93">
        <v>5</v>
      </c>
      <c r="AL44" s="93">
        <v>25</v>
      </c>
      <c r="AM44" s="93">
        <v>0</v>
      </c>
      <c r="AN44" s="93">
        <v>11</v>
      </c>
      <c r="AO44" s="93">
        <v>3</v>
      </c>
      <c r="AP44" s="93">
        <v>50</v>
      </c>
      <c r="AQ44" s="93">
        <v>0</v>
      </c>
      <c r="AR44" s="92"/>
      <c r="AS44" s="96"/>
    </row>
    <row r="45" spans="1:45" s="90" customFormat="1" ht="10.5" customHeight="1">
      <c r="A45" s="95" t="s">
        <v>77</v>
      </c>
      <c r="B45" s="93">
        <v>186</v>
      </c>
      <c r="C45" s="93">
        <v>15</v>
      </c>
      <c r="D45" s="93">
        <v>9</v>
      </c>
      <c r="E45" s="94"/>
      <c r="F45" s="93">
        <v>0</v>
      </c>
      <c r="G45" s="93">
        <v>10</v>
      </c>
      <c r="H45" s="93">
        <v>2</v>
      </c>
      <c r="I45" s="93">
        <v>0</v>
      </c>
      <c r="J45" s="93">
        <v>0</v>
      </c>
      <c r="K45" s="93">
        <v>24</v>
      </c>
      <c r="L45" s="93">
        <v>92</v>
      </c>
      <c r="M45" s="93">
        <v>0</v>
      </c>
      <c r="N45" s="93">
        <v>0</v>
      </c>
      <c r="O45" s="93">
        <v>0</v>
      </c>
      <c r="P45" s="93">
        <v>0</v>
      </c>
      <c r="Q45" s="93">
        <v>0</v>
      </c>
      <c r="R45" s="93">
        <v>1</v>
      </c>
      <c r="S45" s="93">
        <v>0</v>
      </c>
      <c r="T45" s="93">
        <v>0</v>
      </c>
      <c r="U45" s="93">
        <v>0</v>
      </c>
      <c r="V45" s="93">
        <v>1</v>
      </c>
      <c r="W45" s="93">
        <v>1</v>
      </c>
      <c r="X45" s="93">
        <v>1</v>
      </c>
      <c r="Y45" s="93">
        <v>1</v>
      </c>
      <c r="Z45" s="93">
        <v>1</v>
      </c>
      <c r="AA45" s="93">
        <v>0</v>
      </c>
      <c r="AB45" s="93">
        <v>0</v>
      </c>
      <c r="AC45" s="93">
        <v>0</v>
      </c>
      <c r="AD45" s="93">
        <v>0</v>
      </c>
      <c r="AE45" s="93">
        <v>0</v>
      </c>
      <c r="AF45" s="93">
        <v>0</v>
      </c>
      <c r="AG45" s="93">
        <v>0</v>
      </c>
      <c r="AH45" s="93">
        <v>0</v>
      </c>
      <c r="AI45" s="93">
        <v>0</v>
      </c>
      <c r="AJ45" s="93">
        <v>105</v>
      </c>
      <c r="AK45" s="93">
        <v>0</v>
      </c>
      <c r="AL45" s="93">
        <v>0</v>
      </c>
      <c r="AM45" s="93">
        <v>0</v>
      </c>
      <c r="AN45" s="93">
        <v>18</v>
      </c>
      <c r="AO45" s="93">
        <v>1</v>
      </c>
      <c r="AP45" s="93">
        <v>63</v>
      </c>
      <c r="AQ45" s="93">
        <v>0</v>
      </c>
      <c r="AR45" s="92"/>
      <c r="AS45" s="96"/>
    </row>
    <row r="46" spans="1:45" s="90" customFormat="1" ht="10.5" customHeight="1">
      <c r="A46" s="95" t="s">
        <v>76</v>
      </c>
      <c r="B46" s="93">
        <v>316</v>
      </c>
      <c r="C46" s="93">
        <v>51</v>
      </c>
      <c r="D46" s="93">
        <v>42</v>
      </c>
      <c r="E46" s="94"/>
      <c r="F46" s="93">
        <v>10</v>
      </c>
      <c r="G46" s="93">
        <v>49</v>
      </c>
      <c r="H46" s="93">
        <v>12</v>
      </c>
      <c r="I46" s="93">
        <v>0</v>
      </c>
      <c r="J46" s="93">
        <v>0</v>
      </c>
      <c r="K46" s="93">
        <v>10</v>
      </c>
      <c r="L46" s="93">
        <v>78</v>
      </c>
      <c r="M46" s="93">
        <v>11</v>
      </c>
      <c r="N46" s="93">
        <v>0</v>
      </c>
      <c r="O46" s="93">
        <v>0</v>
      </c>
      <c r="P46" s="93">
        <v>0</v>
      </c>
      <c r="Q46" s="93">
        <v>0</v>
      </c>
      <c r="R46" s="93">
        <v>1</v>
      </c>
      <c r="S46" s="93">
        <v>0</v>
      </c>
      <c r="T46" s="93">
        <v>0</v>
      </c>
      <c r="U46" s="93">
        <v>2</v>
      </c>
      <c r="V46" s="93">
        <v>2</v>
      </c>
      <c r="W46" s="93">
        <v>15</v>
      </c>
      <c r="X46" s="93">
        <v>3</v>
      </c>
      <c r="Y46" s="93">
        <v>2</v>
      </c>
      <c r="Z46" s="93">
        <v>2</v>
      </c>
      <c r="AA46" s="93">
        <v>0</v>
      </c>
      <c r="AB46" s="93">
        <v>0</v>
      </c>
      <c r="AC46" s="93">
        <v>13</v>
      </c>
      <c r="AD46" s="93">
        <v>1</v>
      </c>
      <c r="AE46" s="93">
        <v>2</v>
      </c>
      <c r="AF46" s="93">
        <v>0</v>
      </c>
      <c r="AG46" s="93">
        <v>0</v>
      </c>
      <c r="AH46" s="93">
        <v>0</v>
      </c>
      <c r="AI46" s="93">
        <v>0</v>
      </c>
      <c r="AJ46" s="93">
        <v>126</v>
      </c>
      <c r="AK46" s="93">
        <v>2</v>
      </c>
      <c r="AL46" s="93">
        <v>37</v>
      </c>
      <c r="AM46" s="93">
        <v>38</v>
      </c>
      <c r="AN46" s="93">
        <v>24</v>
      </c>
      <c r="AO46" s="93">
        <v>9</v>
      </c>
      <c r="AP46" s="93">
        <v>0</v>
      </c>
      <c r="AQ46" s="93">
        <v>0</v>
      </c>
      <c r="AR46" s="92"/>
      <c r="AS46" s="96"/>
    </row>
    <row r="47" spans="1:45" s="90" customFormat="1" ht="10.5" customHeight="1">
      <c r="A47" s="95" t="s">
        <v>75</v>
      </c>
      <c r="B47" s="93">
        <v>2193</v>
      </c>
      <c r="C47" s="93">
        <v>285</v>
      </c>
      <c r="D47" s="93">
        <v>175</v>
      </c>
      <c r="E47" s="94"/>
      <c r="F47" s="93">
        <v>63</v>
      </c>
      <c r="G47" s="93">
        <v>48</v>
      </c>
      <c r="H47" s="93">
        <v>143</v>
      </c>
      <c r="I47" s="93">
        <v>21</v>
      </c>
      <c r="J47" s="93">
        <v>3</v>
      </c>
      <c r="K47" s="93">
        <v>162</v>
      </c>
      <c r="L47" s="93">
        <v>415</v>
      </c>
      <c r="M47" s="93">
        <v>40</v>
      </c>
      <c r="N47" s="93">
        <v>0</v>
      </c>
      <c r="O47" s="93">
        <v>0</v>
      </c>
      <c r="P47" s="93">
        <v>0</v>
      </c>
      <c r="Q47" s="93">
        <v>0</v>
      </c>
      <c r="R47" s="93">
        <v>0</v>
      </c>
      <c r="S47" s="93">
        <v>0</v>
      </c>
      <c r="T47" s="93">
        <v>4</v>
      </c>
      <c r="U47" s="93">
        <v>3</v>
      </c>
      <c r="V47" s="93">
        <v>0</v>
      </c>
      <c r="W47" s="93">
        <v>198</v>
      </c>
      <c r="X47" s="93">
        <v>109</v>
      </c>
      <c r="Y47" s="93">
        <v>174</v>
      </c>
      <c r="Z47" s="93">
        <v>0</v>
      </c>
      <c r="AA47" s="93">
        <v>27</v>
      </c>
      <c r="AB47" s="93">
        <v>0</v>
      </c>
      <c r="AC47" s="93">
        <v>55</v>
      </c>
      <c r="AD47" s="93">
        <v>10</v>
      </c>
      <c r="AE47" s="93">
        <v>34</v>
      </c>
      <c r="AF47" s="93">
        <v>3</v>
      </c>
      <c r="AG47" s="93">
        <v>2</v>
      </c>
      <c r="AH47" s="93">
        <v>1</v>
      </c>
      <c r="AI47" s="93">
        <v>1</v>
      </c>
      <c r="AJ47" s="93">
        <v>1213</v>
      </c>
      <c r="AK47" s="93">
        <v>141</v>
      </c>
      <c r="AL47" s="93">
        <v>149</v>
      </c>
      <c r="AM47" s="93">
        <v>477</v>
      </c>
      <c r="AN47" s="93">
        <v>854</v>
      </c>
      <c r="AO47" s="93">
        <v>149</v>
      </c>
      <c r="AP47" s="93">
        <v>326</v>
      </c>
      <c r="AQ47" s="93">
        <v>135</v>
      </c>
      <c r="AR47" s="92"/>
      <c r="AS47" s="96"/>
    </row>
    <row r="48" spans="1:45" s="90" customFormat="1" ht="10.5" customHeight="1">
      <c r="A48" s="95" t="s">
        <v>74</v>
      </c>
      <c r="B48" s="93">
        <v>191</v>
      </c>
      <c r="C48" s="93">
        <v>45</v>
      </c>
      <c r="D48" s="93">
        <v>24</v>
      </c>
      <c r="E48" s="94"/>
      <c r="F48" s="93">
        <v>8</v>
      </c>
      <c r="G48" s="93">
        <v>17</v>
      </c>
      <c r="H48" s="93">
        <v>20</v>
      </c>
      <c r="I48" s="93">
        <v>3</v>
      </c>
      <c r="J48" s="93">
        <v>0</v>
      </c>
      <c r="K48" s="93">
        <v>26</v>
      </c>
      <c r="L48" s="93">
        <v>31</v>
      </c>
      <c r="M48" s="93">
        <v>4</v>
      </c>
      <c r="N48" s="93">
        <v>0</v>
      </c>
      <c r="O48" s="93">
        <v>0</v>
      </c>
      <c r="P48" s="93">
        <v>0</v>
      </c>
      <c r="Q48" s="93">
        <v>0</v>
      </c>
      <c r="R48" s="93">
        <v>0</v>
      </c>
      <c r="S48" s="93">
        <v>0</v>
      </c>
      <c r="T48" s="93">
        <v>1</v>
      </c>
      <c r="U48" s="93">
        <v>1</v>
      </c>
      <c r="V48" s="93">
        <v>0</v>
      </c>
      <c r="W48" s="93">
        <v>24</v>
      </c>
      <c r="X48" s="93">
        <v>0</v>
      </c>
      <c r="Y48" s="93">
        <v>6</v>
      </c>
      <c r="Z48" s="93">
        <v>0</v>
      </c>
      <c r="AA48" s="93">
        <v>15</v>
      </c>
      <c r="AB48" s="93">
        <v>0</v>
      </c>
      <c r="AC48" s="93">
        <v>0</v>
      </c>
      <c r="AD48" s="93">
        <v>0</v>
      </c>
      <c r="AE48" s="93">
        <v>1</v>
      </c>
      <c r="AF48" s="93">
        <v>0</v>
      </c>
      <c r="AG48" s="93">
        <v>1</v>
      </c>
      <c r="AH48" s="93">
        <v>0</v>
      </c>
      <c r="AI48" s="93">
        <v>1</v>
      </c>
      <c r="AJ48" s="93">
        <v>117</v>
      </c>
      <c r="AK48" s="93">
        <v>8</v>
      </c>
      <c r="AL48" s="93">
        <v>11</v>
      </c>
      <c r="AM48" s="93">
        <v>1</v>
      </c>
      <c r="AN48" s="93">
        <v>61</v>
      </c>
      <c r="AO48" s="93">
        <v>11</v>
      </c>
      <c r="AP48" s="93">
        <v>45</v>
      </c>
      <c r="AQ48" s="93">
        <v>0</v>
      </c>
      <c r="AR48" s="92"/>
      <c r="AS48" s="96"/>
    </row>
    <row r="49" spans="1:45" s="90" customFormat="1" ht="10.5" customHeight="1">
      <c r="A49" s="95" t="s">
        <v>73</v>
      </c>
      <c r="B49" s="93">
        <v>423</v>
      </c>
      <c r="C49" s="93">
        <v>24</v>
      </c>
      <c r="D49" s="93">
        <v>75</v>
      </c>
      <c r="E49" s="94"/>
      <c r="F49" s="93">
        <v>30</v>
      </c>
      <c r="G49" s="93">
        <v>5</v>
      </c>
      <c r="H49" s="93">
        <v>34</v>
      </c>
      <c r="I49" s="93">
        <v>3</v>
      </c>
      <c r="J49" s="93">
        <v>0</v>
      </c>
      <c r="K49" s="93">
        <v>56</v>
      </c>
      <c r="L49" s="93">
        <v>148</v>
      </c>
      <c r="M49" s="93">
        <v>7</v>
      </c>
      <c r="N49" s="93">
        <v>0</v>
      </c>
      <c r="O49" s="93">
        <v>1</v>
      </c>
      <c r="P49" s="93">
        <v>0</v>
      </c>
      <c r="Q49" s="93">
        <v>0</v>
      </c>
      <c r="R49" s="93">
        <v>4</v>
      </c>
      <c r="S49" s="93">
        <v>0</v>
      </c>
      <c r="T49" s="93">
        <v>3</v>
      </c>
      <c r="U49" s="93">
        <v>15</v>
      </c>
      <c r="V49" s="93">
        <v>2</v>
      </c>
      <c r="W49" s="93">
        <v>11</v>
      </c>
      <c r="X49" s="93">
        <v>12</v>
      </c>
      <c r="Y49" s="93">
        <v>18</v>
      </c>
      <c r="Z49" s="93">
        <v>0</v>
      </c>
      <c r="AA49" s="93">
        <v>1</v>
      </c>
      <c r="AB49" s="93">
        <v>0</v>
      </c>
      <c r="AC49" s="93">
        <v>9</v>
      </c>
      <c r="AD49" s="93">
        <v>0</v>
      </c>
      <c r="AE49" s="93">
        <v>1</v>
      </c>
      <c r="AF49" s="93">
        <v>0</v>
      </c>
      <c r="AG49" s="93">
        <v>1</v>
      </c>
      <c r="AH49" s="93">
        <v>0</v>
      </c>
      <c r="AI49" s="93">
        <v>0</v>
      </c>
      <c r="AJ49" s="93">
        <v>258</v>
      </c>
      <c r="AK49" s="93">
        <v>13</v>
      </c>
      <c r="AL49" s="93">
        <v>67</v>
      </c>
      <c r="AM49" s="93">
        <v>2</v>
      </c>
      <c r="AN49" s="93">
        <v>21</v>
      </c>
      <c r="AO49" s="93">
        <v>22</v>
      </c>
      <c r="AP49" s="93">
        <v>52</v>
      </c>
      <c r="AQ49" s="93">
        <v>0</v>
      </c>
      <c r="AR49" s="92"/>
      <c r="AS49" s="96"/>
    </row>
    <row r="50" spans="1:45" s="90" customFormat="1" ht="10.5" customHeight="1">
      <c r="A50" s="95" t="s">
        <v>72</v>
      </c>
      <c r="B50" s="93">
        <v>1</v>
      </c>
      <c r="C50" s="93">
        <v>1</v>
      </c>
      <c r="D50" s="93">
        <v>0</v>
      </c>
      <c r="E50" s="94"/>
      <c r="F50" s="93">
        <v>0</v>
      </c>
      <c r="G50" s="93">
        <v>0</v>
      </c>
      <c r="H50" s="93">
        <v>0</v>
      </c>
      <c r="I50" s="93">
        <v>0</v>
      </c>
      <c r="J50" s="93">
        <v>0</v>
      </c>
      <c r="K50" s="93">
        <v>1</v>
      </c>
      <c r="L50" s="93">
        <v>0</v>
      </c>
      <c r="M50" s="93">
        <v>0</v>
      </c>
      <c r="N50" s="93">
        <v>0</v>
      </c>
      <c r="O50" s="93">
        <v>0</v>
      </c>
      <c r="P50" s="93">
        <v>0</v>
      </c>
      <c r="Q50" s="93">
        <v>0</v>
      </c>
      <c r="R50" s="93">
        <v>0</v>
      </c>
      <c r="S50" s="93">
        <v>1</v>
      </c>
      <c r="T50" s="93">
        <v>0</v>
      </c>
      <c r="U50" s="93">
        <v>0</v>
      </c>
      <c r="V50" s="93">
        <v>0</v>
      </c>
      <c r="W50" s="93">
        <v>0</v>
      </c>
      <c r="X50" s="93">
        <v>0</v>
      </c>
      <c r="Y50" s="93">
        <v>0</v>
      </c>
      <c r="Z50" s="93">
        <v>0</v>
      </c>
      <c r="AA50" s="93">
        <v>0</v>
      </c>
      <c r="AB50" s="93">
        <v>0</v>
      </c>
      <c r="AC50" s="93">
        <v>0</v>
      </c>
      <c r="AD50" s="93">
        <v>0</v>
      </c>
      <c r="AE50" s="93">
        <v>0</v>
      </c>
      <c r="AF50" s="93">
        <v>0</v>
      </c>
      <c r="AG50" s="93">
        <v>0</v>
      </c>
      <c r="AH50" s="93">
        <v>0</v>
      </c>
      <c r="AI50" s="93">
        <v>0</v>
      </c>
      <c r="AJ50" s="93">
        <v>1</v>
      </c>
      <c r="AK50" s="93">
        <v>0</v>
      </c>
      <c r="AL50" s="93">
        <v>0</v>
      </c>
      <c r="AM50" s="93">
        <v>0</v>
      </c>
      <c r="AN50" s="93">
        <v>0</v>
      </c>
      <c r="AO50" s="93">
        <v>0</v>
      </c>
      <c r="AP50" s="93">
        <v>0</v>
      </c>
      <c r="AQ50" s="93">
        <v>0</v>
      </c>
      <c r="AR50" s="92"/>
      <c r="AS50" s="96"/>
    </row>
    <row r="51" spans="1:45" s="90" customFormat="1" ht="10.5" customHeight="1">
      <c r="A51" s="95" t="s">
        <v>71</v>
      </c>
      <c r="B51" s="93">
        <v>79</v>
      </c>
      <c r="C51" s="93">
        <v>33</v>
      </c>
      <c r="D51" s="93">
        <v>36</v>
      </c>
      <c r="E51" s="94"/>
      <c r="F51" s="93">
        <v>2</v>
      </c>
      <c r="G51" s="93">
        <v>3</v>
      </c>
      <c r="H51" s="93">
        <v>4</v>
      </c>
      <c r="I51" s="93">
        <v>1</v>
      </c>
      <c r="J51" s="93">
        <v>1</v>
      </c>
      <c r="K51" s="93">
        <v>4</v>
      </c>
      <c r="L51" s="93">
        <v>24</v>
      </c>
      <c r="M51" s="93">
        <v>4</v>
      </c>
      <c r="N51" s="93">
        <v>0</v>
      </c>
      <c r="O51" s="93">
        <v>0</v>
      </c>
      <c r="P51" s="93">
        <v>0</v>
      </c>
      <c r="Q51" s="93">
        <v>0</v>
      </c>
      <c r="R51" s="93">
        <v>0</v>
      </c>
      <c r="S51" s="93">
        <v>4</v>
      </c>
      <c r="T51" s="93">
        <v>0</v>
      </c>
      <c r="U51" s="93">
        <v>1</v>
      </c>
      <c r="V51" s="93">
        <v>1</v>
      </c>
      <c r="W51" s="93">
        <v>2</v>
      </c>
      <c r="X51" s="93">
        <v>1</v>
      </c>
      <c r="Y51" s="93">
        <v>2</v>
      </c>
      <c r="Z51" s="93">
        <v>0</v>
      </c>
      <c r="AA51" s="93">
        <v>1</v>
      </c>
      <c r="AB51" s="93">
        <v>0</v>
      </c>
      <c r="AC51" s="93">
        <v>5</v>
      </c>
      <c r="AD51" s="93">
        <v>0</v>
      </c>
      <c r="AE51" s="93">
        <v>0</v>
      </c>
      <c r="AF51" s="93">
        <v>0</v>
      </c>
      <c r="AG51" s="93">
        <v>0</v>
      </c>
      <c r="AH51" s="93">
        <v>0</v>
      </c>
      <c r="AI51" s="93">
        <v>0</v>
      </c>
      <c r="AJ51" s="93">
        <v>46</v>
      </c>
      <c r="AK51" s="93">
        <v>0</v>
      </c>
      <c r="AL51" s="93">
        <v>12</v>
      </c>
      <c r="AM51" s="93">
        <v>0</v>
      </c>
      <c r="AN51" s="93">
        <v>0</v>
      </c>
      <c r="AO51" s="93">
        <v>0</v>
      </c>
      <c r="AP51" s="93">
        <v>11</v>
      </c>
      <c r="AQ51" s="93">
        <v>2</v>
      </c>
      <c r="AR51" s="92"/>
      <c r="AS51" s="96"/>
    </row>
    <row r="52" spans="1:45" s="90" customFormat="1" ht="10.5" customHeight="1">
      <c r="A52" s="95" t="s">
        <v>70</v>
      </c>
      <c r="B52" s="93">
        <v>480</v>
      </c>
      <c r="C52" s="93">
        <v>24</v>
      </c>
      <c r="D52" s="93">
        <v>35</v>
      </c>
      <c r="E52" s="94"/>
      <c r="F52" s="93">
        <v>14</v>
      </c>
      <c r="G52" s="93">
        <v>19</v>
      </c>
      <c r="H52" s="93">
        <v>8</v>
      </c>
      <c r="I52" s="93">
        <v>1</v>
      </c>
      <c r="J52" s="93">
        <v>0</v>
      </c>
      <c r="K52" s="93">
        <v>11</v>
      </c>
      <c r="L52" s="93">
        <v>88</v>
      </c>
      <c r="M52" s="93">
        <v>0</v>
      </c>
      <c r="N52" s="93">
        <v>0</v>
      </c>
      <c r="O52" s="93">
        <v>0</v>
      </c>
      <c r="P52" s="93">
        <v>0</v>
      </c>
      <c r="Q52" s="93">
        <v>0</v>
      </c>
      <c r="R52" s="93">
        <v>1</v>
      </c>
      <c r="S52" s="93">
        <v>0</v>
      </c>
      <c r="T52" s="93">
        <v>0</v>
      </c>
      <c r="U52" s="93">
        <v>0</v>
      </c>
      <c r="V52" s="93">
        <v>0</v>
      </c>
      <c r="W52" s="93">
        <v>5</v>
      </c>
      <c r="X52" s="93">
        <v>0</v>
      </c>
      <c r="Y52" s="93">
        <v>0</v>
      </c>
      <c r="Z52" s="93">
        <v>0</v>
      </c>
      <c r="AA52" s="93">
        <v>0</v>
      </c>
      <c r="AB52" s="93">
        <v>0</v>
      </c>
      <c r="AC52" s="93">
        <v>3</v>
      </c>
      <c r="AD52" s="93">
        <v>0</v>
      </c>
      <c r="AE52" s="93">
        <v>3</v>
      </c>
      <c r="AF52" s="93">
        <v>0</v>
      </c>
      <c r="AG52" s="93">
        <v>0</v>
      </c>
      <c r="AH52" s="93">
        <v>0</v>
      </c>
      <c r="AI52" s="93">
        <v>0</v>
      </c>
      <c r="AJ52" s="93">
        <v>106</v>
      </c>
      <c r="AK52" s="93">
        <v>0</v>
      </c>
      <c r="AL52" s="93">
        <v>36</v>
      </c>
      <c r="AM52" s="93">
        <v>0</v>
      </c>
      <c r="AN52" s="93">
        <v>41</v>
      </c>
      <c r="AO52" s="93">
        <v>2</v>
      </c>
      <c r="AP52" s="93">
        <v>22</v>
      </c>
      <c r="AQ52" s="93">
        <v>0</v>
      </c>
      <c r="AR52" s="92"/>
      <c r="AS52" s="96"/>
    </row>
    <row r="53" spans="1:45" s="90" customFormat="1" ht="10.5" customHeight="1">
      <c r="A53" s="95" t="s">
        <v>69</v>
      </c>
      <c r="B53" s="93">
        <v>166</v>
      </c>
      <c r="C53" s="93">
        <v>4</v>
      </c>
      <c r="D53" s="93">
        <v>80</v>
      </c>
      <c r="E53" s="94"/>
      <c r="F53" s="93">
        <v>6</v>
      </c>
      <c r="G53" s="93">
        <v>17</v>
      </c>
      <c r="H53" s="93">
        <v>7</v>
      </c>
      <c r="I53" s="93">
        <v>6</v>
      </c>
      <c r="J53" s="93">
        <v>0</v>
      </c>
      <c r="K53" s="93">
        <v>9</v>
      </c>
      <c r="L53" s="93">
        <v>36</v>
      </c>
      <c r="M53" s="93">
        <v>1</v>
      </c>
      <c r="N53" s="93">
        <v>0</v>
      </c>
      <c r="O53" s="93">
        <v>0</v>
      </c>
      <c r="P53" s="93">
        <v>0</v>
      </c>
      <c r="Q53" s="93">
        <v>0</v>
      </c>
      <c r="R53" s="93">
        <v>4</v>
      </c>
      <c r="S53" s="93">
        <v>0</v>
      </c>
      <c r="T53" s="93">
        <v>0</v>
      </c>
      <c r="U53" s="93">
        <v>9</v>
      </c>
      <c r="V53" s="93">
        <v>5</v>
      </c>
      <c r="W53" s="93">
        <v>9</v>
      </c>
      <c r="X53" s="93">
        <v>0</v>
      </c>
      <c r="Y53" s="93">
        <v>4</v>
      </c>
      <c r="Z53" s="93">
        <v>0</v>
      </c>
      <c r="AA53" s="93">
        <v>10</v>
      </c>
      <c r="AB53" s="93">
        <v>0</v>
      </c>
      <c r="AC53" s="93">
        <v>19</v>
      </c>
      <c r="AD53" s="93">
        <v>4</v>
      </c>
      <c r="AE53" s="93">
        <v>11</v>
      </c>
      <c r="AF53" s="93">
        <v>2</v>
      </c>
      <c r="AG53" s="93">
        <v>1</v>
      </c>
      <c r="AH53" s="93">
        <v>1</v>
      </c>
      <c r="AI53" s="93">
        <v>0</v>
      </c>
      <c r="AJ53" s="93">
        <v>88</v>
      </c>
      <c r="AK53" s="93">
        <v>4</v>
      </c>
      <c r="AL53" s="93">
        <v>22</v>
      </c>
      <c r="AM53" s="93">
        <v>8</v>
      </c>
      <c r="AN53" s="93">
        <v>44</v>
      </c>
      <c r="AO53" s="93">
        <v>6</v>
      </c>
      <c r="AP53" s="93">
        <v>11</v>
      </c>
      <c r="AQ53" s="93">
        <v>1</v>
      </c>
      <c r="AR53" s="92"/>
      <c r="AS53" s="96"/>
    </row>
    <row r="54" spans="1:45" s="90" customFormat="1" ht="10.5" customHeight="1">
      <c r="A54" s="95" t="s">
        <v>68</v>
      </c>
      <c r="B54" s="93">
        <v>1335</v>
      </c>
      <c r="C54" s="93">
        <v>109</v>
      </c>
      <c r="D54" s="93">
        <v>131</v>
      </c>
      <c r="E54" s="94"/>
      <c r="F54" s="93">
        <v>30</v>
      </c>
      <c r="G54" s="93">
        <v>15</v>
      </c>
      <c r="H54" s="93">
        <v>22</v>
      </c>
      <c r="I54" s="93">
        <v>10</v>
      </c>
      <c r="J54" s="93">
        <v>0</v>
      </c>
      <c r="K54" s="93">
        <v>27</v>
      </c>
      <c r="L54" s="93">
        <v>350</v>
      </c>
      <c r="M54" s="93">
        <v>4</v>
      </c>
      <c r="N54" s="93">
        <v>2</v>
      </c>
      <c r="O54" s="93">
        <v>4</v>
      </c>
      <c r="P54" s="93">
        <v>16</v>
      </c>
      <c r="Q54" s="93">
        <v>0</v>
      </c>
      <c r="R54" s="93">
        <v>16</v>
      </c>
      <c r="S54" s="93">
        <v>0</v>
      </c>
      <c r="T54" s="93">
        <v>0</v>
      </c>
      <c r="U54" s="93">
        <v>71</v>
      </c>
      <c r="V54" s="93">
        <v>0</v>
      </c>
      <c r="W54" s="93">
        <v>51</v>
      </c>
      <c r="X54" s="93">
        <v>7</v>
      </c>
      <c r="Y54" s="93">
        <v>84</v>
      </c>
      <c r="Z54" s="93">
        <v>1</v>
      </c>
      <c r="AA54" s="93">
        <v>4</v>
      </c>
      <c r="AB54" s="93">
        <v>0</v>
      </c>
      <c r="AC54" s="93">
        <v>21</v>
      </c>
      <c r="AD54" s="93">
        <v>8</v>
      </c>
      <c r="AE54" s="93">
        <v>13</v>
      </c>
      <c r="AF54" s="93">
        <v>3</v>
      </c>
      <c r="AG54" s="93">
        <v>12</v>
      </c>
      <c r="AH54" s="93">
        <v>1</v>
      </c>
      <c r="AI54" s="93">
        <v>0</v>
      </c>
      <c r="AJ54" s="93">
        <v>629</v>
      </c>
      <c r="AK54" s="93">
        <v>25</v>
      </c>
      <c r="AL54" s="93">
        <v>34</v>
      </c>
      <c r="AM54" s="93">
        <v>34</v>
      </c>
      <c r="AN54" s="93">
        <v>46</v>
      </c>
      <c r="AO54" s="93">
        <v>10</v>
      </c>
      <c r="AP54" s="93">
        <v>0</v>
      </c>
      <c r="AQ54" s="93">
        <v>1</v>
      </c>
      <c r="AR54" s="92"/>
      <c r="AS54" s="96"/>
    </row>
    <row r="55" spans="1:45" s="90" customFormat="1" ht="10.5" customHeight="1">
      <c r="A55" s="95" t="s">
        <v>67</v>
      </c>
      <c r="B55" s="93">
        <v>161</v>
      </c>
      <c r="C55" s="93">
        <v>15</v>
      </c>
      <c r="D55" s="93">
        <v>59</v>
      </c>
      <c r="E55" s="94"/>
      <c r="F55" s="93">
        <v>3</v>
      </c>
      <c r="G55" s="93">
        <v>8</v>
      </c>
      <c r="H55" s="93">
        <v>21</v>
      </c>
      <c r="I55" s="93">
        <v>6</v>
      </c>
      <c r="J55" s="93">
        <v>0</v>
      </c>
      <c r="K55" s="93">
        <v>13</v>
      </c>
      <c r="L55" s="93">
        <v>35</v>
      </c>
      <c r="M55" s="93">
        <v>0</v>
      </c>
      <c r="N55" s="93">
        <v>0</v>
      </c>
      <c r="O55" s="93">
        <v>0</v>
      </c>
      <c r="P55" s="93">
        <v>0</v>
      </c>
      <c r="Q55" s="93">
        <v>0</v>
      </c>
      <c r="R55" s="93">
        <v>0</v>
      </c>
      <c r="S55" s="93">
        <v>0</v>
      </c>
      <c r="T55" s="93">
        <v>1</v>
      </c>
      <c r="U55" s="93">
        <v>1</v>
      </c>
      <c r="V55" s="93">
        <v>1</v>
      </c>
      <c r="W55" s="93">
        <v>8</v>
      </c>
      <c r="X55" s="93">
        <v>1</v>
      </c>
      <c r="Y55" s="93">
        <v>1</v>
      </c>
      <c r="Z55" s="93">
        <v>0</v>
      </c>
      <c r="AA55" s="93">
        <v>66</v>
      </c>
      <c r="AB55" s="93">
        <v>0</v>
      </c>
      <c r="AC55" s="93">
        <v>3</v>
      </c>
      <c r="AD55" s="93">
        <v>0</v>
      </c>
      <c r="AE55" s="93">
        <v>3</v>
      </c>
      <c r="AF55" s="93">
        <v>0</v>
      </c>
      <c r="AG55" s="93">
        <v>0</v>
      </c>
      <c r="AH55" s="93">
        <v>0</v>
      </c>
      <c r="AI55" s="93">
        <v>0</v>
      </c>
      <c r="AJ55" s="93">
        <v>126</v>
      </c>
      <c r="AK55" s="93">
        <v>6</v>
      </c>
      <c r="AL55" s="93">
        <v>9</v>
      </c>
      <c r="AM55" s="93">
        <v>0</v>
      </c>
      <c r="AN55" s="93">
        <v>20</v>
      </c>
      <c r="AO55" s="93">
        <v>15</v>
      </c>
      <c r="AP55" s="93">
        <v>4</v>
      </c>
      <c r="AQ55" s="93">
        <v>0</v>
      </c>
      <c r="AR55" s="92"/>
      <c r="AS55" s="96"/>
    </row>
    <row r="56" spans="1:45" s="90" customFormat="1" ht="10.5" customHeight="1">
      <c r="A56" s="95" t="s">
        <v>66</v>
      </c>
      <c r="B56" s="93">
        <v>145</v>
      </c>
      <c r="C56" s="93">
        <v>25</v>
      </c>
      <c r="D56" s="93">
        <v>50</v>
      </c>
      <c r="E56" s="94"/>
      <c r="F56" s="93">
        <v>1</v>
      </c>
      <c r="G56" s="93">
        <v>6</v>
      </c>
      <c r="H56" s="93">
        <v>21</v>
      </c>
      <c r="I56" s="93">
        <v>0</v>
      </c>
      <c r="J56" s="93">
        <v>0</v>
      </c>
      <c r="K56" s="93">
        <v>15</v>
      </c>
      <c r="L56" s="93">
        <v>30</v>
      </c>
      <c r="M56" s="93">
        <v>3</v>
      </c>
      <c r="N56" s="93">
        <v>0</v>
      </c>
      <c r="O56" s="93">
        <v>0</v>
      </c>
      <c r="P56" s="93">
        <v>0</v>
      </c>
      <c r="Q56" s="93">
        <v>0</v>
      </c>
      <c r="R56" s="93">
        <v>1</v>
      </c>
      <c r="S56" s="93">
        <v>0</v>
      </c>
      <c r="T56" s="93">
        <v>3</v>
      </c>
      <c r="U56" s="93">
        <v>0</v>
      </c>
      <c r="V56" s="93">
        <v>0</v>
      </c>
      <c r="W56" s="93">
        <v>8</v>
      </c>
      <c r="X56" s="93">
        <v>0</v>
      </c>
      <c r="Y56" s="93">
        <v>4</v>
      </c>
      <c r="Z56" s="93">
        <v>0</v>
      </c>
      <c r="AA56" s="93">
        <v>4</v>
      </c>
      <c r="AB56" s="93">
        <v>0</v>
      </c>
      <c r="AC56" s="93">
        <v>13</v>
      </c>
      <c r="AD56" s="93">
        <v>2</v>
      </c>
      <c r="AE56" s="93">
        <v>6</v>
      </c>
      <c r="AF56" s="93">
        <v>2</v>
      </c>
      <c r="AG56" s="93">
        <v>1</v>
      </c>
      <c r="AH56" s="93">
        <v>0</v>
      </c>
      <c r="AI56" s="93">
        <v>0</v>
      </c>
      <c r="AJ56" s="93">
        <v>79</v>
      </c>
      <c r="AK56" s="93">
        <v>3</v>
      </c>
      <c r="AL56" s="93">
        <v>28</v>
      </c>
      <c r="AM56" s="93">
        <v>0</v>
      </c>
      <c r="AN56" s="93">
        <v>6</v>
      </c>
      <c r="AO56" s="93">
        <v>5</v>
      </c>
      <c r="AP56" s="93">
        <v>0</v>
      </c>
      <c r="AQ56" s="93">
        <v>0</v>
      </c>
      <c r="AR56" s="92"/>
      <c r="AS56" s="96"/>
    </row>
    <row r="57" spans="1:45" s="90" customFormat="1" ht="10.5" customHeight="1">
      <c r="A57" s="95" t="s">
        <v>65</v>
      </c>
      <c r="B57" s="93">
        <v>17</v>
      </c>
      <c r="C57" s="93">
        <v>7</v>
      </c>
      <c r="D57" s="93">
        <v>12</v>
      </c>
      <c r="E57" s="94"/>
      <c r="F57" s="93">
        <v>2</v>
      </c>
      <c r="G57" s="93">
        <v>0</v>
      </c>
      <c r="H57" s="93">
        <v>1</v>
      </c>
      <c r="I57" s="93">
        <v>0</v>
      </c>
      <c r="J57" s="93">
        <v>0</v>
      </c>
      <c r="K57" s="93">
        <v>4</v>
      </c>
      <c r="L57" s="93">
        <v>2</v>
      </c>
      <c r="M57" s="93">
        <v>0</v>
      </c>
      <c r="N57" s="93">
        <v>0</v>
      </c>
      <c r="O57" s="93">
        <v>0</v>
      </c>
      <c r="P57" s="93">
        <v>0</v>
      </c>
      <c r="Q57" s="93">
        <v>0</v>
      </c>
      <c r="R57" s="93">
        <v>0</v>
      </c>
      <c r="S57" s="93">
        <v>0</v>
      </c>
      <c r="T57" s="93">
        <v>2</v>
      </c>
      <c r="U57" s="93">
        <v>2</v>
      </c>
      <c r="V57" s="93">
        <v>1</v>
      </c>
      <c r="W57" s="93">
        <v>1</v>
      </c>
      <c r="X57" s="93">
        <v>0</v>
      </c>
      <c r="Y57" s="93">
        <v>3</v>
      </c>
      <c r="Z57" s="93">
        <v>0</v>
      </c>
      <c r="AA57" s="93">
        <v>1</v>
      </c>
      <c r="AB57" s="93">
        <v>0</v>
      </c>
      <c r="AC57" s="93">
        <v>1</v>
      </c>
      <c r="AD57" s="93">
        <v>0</v>
      </c>
      <c r="AE57" s="93">
        <v>0</v>
      </c>
      <c r="AF57" s="93">
        <v>0</v>
      </c>
      <c r="AG57" s="93">
        <v>0</v>
      </c>
      <c r="AH57" s="93">
        <v>0</v>
      </c>
      <c r="AI57" s="93">
        <v>0</v>
      </c>
      <c r="AJ57" s="93">
        <v>11</v>
      </c>
      <c r="AK57" s="93">
        <v>1</v>
      </c>
      <c r="AL57" s="93">
        <v>7</v>
      </c>
      <c r="AM57" s="93">
        <v>0</v>
      </c>
      <c r="AN57" s="93">
        <v>4</v>
      </c>
      <c r="AO57" s="93">
        <v>3</v>
      </c>
      <c r="AP57" s="93">
        <v>0</v>
      </c>
      <c r="AQ57" s="93">
        <v>0</v>
      </c>
      <c r="AR57" s="92"/>
      <c r="AS57" s="96"/>
    </row>
    <row r="58" spans="1:45" s="90" customFormat="1" ht="10.5" customHeight="1">
      <c r="A58" s="95" t="s">
        <v>64</v>
      </c>
      <c r="B58" s="93">
        <v>2926</v>
      </c>
      <c r="C58" s="93">
        <v>168</v>
      </c>
      <c r="D58" s="93">
        <v>203</v>
      </c>
      <c r="E58" s="94"/>
      <c r="F58" s="93">
        <v>42</v>
      </c>
      <c r="G58" s="93">
        <v>81</v>
      </c>
      <c r="H58" s="93">
        <v>59</v>
      </c>
      <c r="I58" s="93">
        <v>30</v>
      </c>
      <c r="J58" s="93">
        <v>0</v>
      </c>
      <c r="K58" s="93">
        <v>8</v>
      </c>
      <c r="L58" s="93">
        <v>361</v>
      </c>
      <c r="M58" s="93">
        <v>1</v>
      </c>
      <c r="N58" s="93">
        <v>0</v>
      </c>
      <c r="O58" s="93">
        <v>0</v>
      </c>
      <c r="P58" s="93">
        <v>0</v>
      </c>
      <c r="Q58" s="93">
        <v>19</v>
      </c>
      <c r="R58" s="93">
        <v>0</v>
      </c>
      <c r="S58" s="93">
        <v>0</v>
      </c>
      <c r="T58" s="93">
        <v>22</v>
      </c>
      <c r="U58" s="93">
        <v>4</v>
      </c>
      <c r="V58" s="93">
        <v>0</v>
      </c>
      <c r="W58" s="93">
        <v>159</v>
      </c>
      <c r="X58" s="93">
        <v>0</v>
      </c>
      <c r="Y58" s="93">
        <v>6</v>
      </c>
      <c r="Z58" s="93">
        <v>0</v>
      </c>
      <c r="AA58" s="93">
        <v>0</v>
      </c>
      <c r="AB58" s="93">
        <v>0</v>
      </c>
      <c r="AC58" s="93">
        <v>4</v>
      </c>
      <c r="AD58" s="93">
        <v>9</v>
      </c>
      <c r="AE58" s="93">
        <v>1</v>
      </c>
      <c r="AF58" s="93">
        <v>1</v>
      </c>
      <c r="AG58" s="93">
        <v>2</v>
      </c>
      <c r="AH58" s="93">
        <v>0</v>
      </c>
      <c r="AI58" s="93">
        <v>0</v>
      </c>
      <c r="AJ58" s="93">
        <v>569</v>
      </c>
      <c r="AK58" s="93">
        <v>24</v>
      </c>
      <c r="AL58" s="93">
        <v>123</v>
      </c>
      <c r="AM58" s="93">
        <v>173</v>
      </c>
      <c r="AN58" s="93">
        <v>68</v>
      </c>
      <c r="AO58" s="93">
        <v>37</v>
      </c>
      <c r="AP58" s="93">
        <v>0</v>
      </c>
      <c r="AQ58" s="93">
        <v>18</v>
      </c>
      <c r="AR58" s="92"/>
      <c r="AS58" s="96"/>
    </row>
    <row r="59" spans="1:45" s="90" customFormat="1" ht="10.5" customHeight="1">
      <c r="A59" s="95" t="s">
        <v>63</v>
      </c>
      <c r="B59" s="93">
        <v>67</v>
      </c>
      <c r="C59" s="93">
        <v>13</v>
      </c>
      <c r="D59" s="93">
        <v>14</v>
      </c>
      <c r="E59" s="94"/>
      <c r="F59" s="93">
        <v>8</v>
      </c>
      <c r="G59" s="93">
        <v>1</v>
      </c>
      <c r="H59" s="93">
        <v>15</v>
      </c>
      <c r="I59" s="93">
        <v>0</v>
      </c>
      <c r="J59" s="93">
        <v>0</v>
      </c>
      <c r="K59" s="93">
        <v>18</v>
      </c>
      <c r="L59" s="93">
        <v>23</v>
      </c>
      <c r="M59" s="93">
        <v>6</v>
      </c>
      <c r="N59" s="93">
        <v>0</v>
      </c>
      <c r="O59" s="93">
        <v>0</v>
      </c>
      <c r="P59" s="93">
        <v>0</v>
      </c>
      <c r="Q59" s="93">
        <v>0</v>
      </c>
      <c r="R59" s="93">
        <v>0</v>
      </c>
      <c r="S59" s="93">
        <v>0</v>
      </c>
      <c r="T59" s="93">
        <v>1</v>
      </c>
      <c r="U59" s="93">
        <v>1</v>
      </c>
      <c r="V59" s="93">
        <v>4</v>
      </c>
      <c r="W59" s="93">
        <v>8</v>
      </c>
      <c r="X59" s="93">
        <v>1</v>
      </c>
      <c r="Y59" s="93">
        <v>4</v>
      </c>
      <c r="Z59" s="93">
        <v>0</v>
      </c>
      <c r="AA59" s="93">
        <v>3</v>
      </c>
      <c r="AB59" s="93">
        <v>0</v>
      </c>
      <c r="AC59" s="93">
        <v>6</v>
      </c>
      <c r="AD59" s="93">
        <v>0</v>
      </c>
      <c r="AE59" s="93">
        <v>4</v>
      </c>
      <c r="AF59" s="93">
        <v>0</v>
      </c>
      <c r="AG59" s="93">
        <v>1</v>
      </c>
      <c r="AH59" s="93">
        <v>0</v>
      </c>
      <c r="AI59" s="93">
        <v>0</v>
      </c>
      <c r="AJ59" s="93">
        <v>86</v>
      </c>
      <c r="AK59" s="93">
        <v>3</v>
      </c>
      <c r="AL59" s="93">
        <v>4</v>
      </c>
      <c r="AM59" s="93">
        <v>0</v>
      </c>
      <c r="AN59" s="93">
        <v>21</v>
      </c>
      <c r="AO59" s="93">
        <v>10</v>
      </c>
      <c r="AP59" s="93">
        <v>1</v>
      </c>
      <c r="AQ59" s="93">
        <v>0</v>
      </c>
      <c r="AR59" s="92"/>
      <c r="AS59" s="96"/>
    </row>
    <row r="60" spans="1:45" s="90" customFormat="1" ht="10.5" customHeight="1">
      <c r="A60" s="95" t="s">
        <v>165</v>
      </c>
      <c r="B60" s="93">
        <v>444</v>
      </c>
      <c r="C60" s="93">
        <v>42</v>
      </c>
      <c r="D60" s="93">
        <v>53</v>
      </c>
      <c r="E60" s="94"/>
      <c r="F60" s="93">
        <v>23</v>
      </c>
      <c r="G60" s="93">
        <v>17</v>
      </c>
      <c r="H60" s="93">
        <v>24</v>
      </c>
      <c r="I60" s="93">
        <v>6</v>
      </c>
      <c r="J60" s="93">
        <v>0</v>
      </c>
      <c r="K60" s="93">
        <v>44</v>
      </c>
      <c r="L60" s="93">
        <v>138</v>
      </c>
      <c r="M60" s="93">
        <v>10</v>
      </c>
      <c r="N60" s="93">
        <v>0</v>
      </c>
      <c r="O60" s="93">
        <v>0</v>
      </c>
      <c r="P60" s="93">
        <v>0</v>
      </c>
      <c r="Q60" s="93">
        <v>0</v>
      </c>
      <c r="R60" s="93">
        <v>7</v>
      </c>
      <c r="S60" s="93">
        <v>0</v>
      </c>
      <c r="T60" s="93">
        <v>4</v>
      </c>
      <c r="U60" s="93">
        <v>2</v>
      </c>
      <c r="V60" s="93">
        <v>2</v>
      </c>
      <c r="W60" s="93">
        <v>37</v>
      </c>
      <c r="X60" s="93">
        <v>9</v>
      </c>
      <c r="Y60" s="93">
        <v>0</v>
      </c>
      <c r="Z60" s="93">
        <v>0</v>
      </c>
      <c r="AA60" s="93">
        <v>1</v>
      </c>
      <c r="AB60" s="93">
        <v>0</v>
      </c>
      <c r="AC60" s="93">
        <v>7</v>
      </c>
      <c r="AD60" s="93">
        <v>0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291</v>
      </c>
      <c r="AK60" s="93">
        <v>12</v>
      </c>
      <c r="AL60" s="93">
        <v>72</v>
      </c>
      <c r="AM60" s="93">
        <v>10</v>
      </c>
      <c r="AN60" s="93">
        <v>25</v>
      </c>
      <c r="AO60" s="93">
        <v>26</v>
      </c>
      <c r="AP60" s="93">
        <v>43</v>
      </c>
      <c r="AQ60" s="93">
        <v>3</v>
      </c>
      <c r="AR60" s="92"/>
      <c r="AS60" s="96"/>
    </row>
    <row r="61" spans="1:45" s="90" customFormat="1" ht="10.5" customHeight="1">
      <c r="A61" s="95" t="s">
        <v>61</v>
      </c>
      <c r="B61" s="93">
        <v>566</v>
      </c>
      <c r="C61" s="93">
        <v>48</v>
      </c>
      <c r="D61" s="93">
        <v>66</v>
      </c>
      <c r="E61" s="94"/>
      <c r="F61" s="93">
        <v>20</v>
      </c>
      <c r="G61" s="93">
        <v>29</v>
      </c>
      <c r="H61" s="93">
        <v>24</v>
      </c>
      <c r="I61" s="93">
        <v>1</v>
      </c>
      <c r="J61" s="93">
        <v>0</v>
      </c>
      <c r="K61" s="93">
        <v>15</v>
      </c>
      <c r="L61" s="93">
        <v>124</v>
      </c>
      <c r="M61" s="93">
        <v>20</v>
      </c>
      <c r="N61" s="93">
        <v>0</v>
      </c>
      <c r="O61" s="93">
        <v>0</v>
      </c>
      <c r="P61" s="93">
        <v>0</v>
      </c>
      <c r="Q61" s="93">
        <v>0</v>
      </c>
      <c r="R61" s="93">
        <v>1</v>
      </c>
      <c r="S61" s="93">
        <v>0</v>
      </c>
      <c r="T61" s="93">
        <v>3</v>
      </c>
      <c r="U61" s="93">
        <v>1</v>
      </c>
      <c r="V61" s="93">
        <v>0</v>
      </c>
      <c r="W61" s="93">
        <v>21</v>
      </c>
      <c r="X61" s="93">
        <v>0</v>
      </c>
      <c r="Y61" s="93">
        <v>50</v>
      </c>
      <c r="Z61" s="93">
        <v>2</v>
      </c>
      <c r="AA61" s="93">
        <v>0</v>
      </c>
      <c r="AB61" s="93">
        <v>0</v>
      </c>
      <c r="AC61" s="93">
        <v>4</v>
      </c>
      <c r="AD61" s="93">
        <v>0</v>
      </c>
      <c r="AE61" s="93">
        <v>3</v>
      </c>
      <c r="AF61" s="93">
        <v>1</v>
      </c>
      <c r="AG61" s="93">
        <v>1</v>
      </c>
      <c r="AH61" s="93">
        <v>0</v>
      </c>
      <c r="AI61" s="93">
        <v>0</v>
      </c>
      <c r="AJ61" s="93">
        <v>212</v>
      </c>
      <c r="AK61" s="93">
        <v>16</v>
      </c>
      <c r="AL61" s="93">
        <v>26</v>
      </c>
      <c r="AM61" s="93">
        <v>71</v>
      </c>
      <c r="AN61" s="93">
        <v>112</v>
      </c>
      <c r="AO61" s="93">
        <v>21</v>
      </c>
      <c r="AP61" s="93">
        <v>86</v>
      </c>
      <c r="AQ61" s="93" t="s">
        <v>60</v>
      </c>
      <c r="AR61" s="92"/>
      <c r="AS61" s="96"/>
    </row>
    <row r="62" spans="1:45" s="90" customFormat="1" ht="10.5" customHeight="1">
      <c r="A62" s="95" t="s">
        <v>59</v>
      </c>
      <c r="B62" s="93">
        <v>245</v>
      </c>
      <c r="C62" s="93">
        <v>46</v>
      </c>
      <c r="D62" s="93">
        <v>13</v>
      </c>
      <c r="E62" s="94"/>
      <c r="F62" s="93">
        <v>1</v>
      </c>
      <c r="G62" s="93">
        <v>3</v>
      </c>
      <c r="H62" s="93">
        <v>1</v>
      </c>
      <c r="I62" s="93">
        <v>0</v>
      </c>
      <c r="J62" s="93">
        <v>0</v>
      </c>
      <c r="K62" s="93">
        <v>25</v>
      </c>
      <c r="L62" s="93">
        <v>65</v>
      </c>
      <c r="M62" s="93">
        <v>4</v>
      </c>
      <c r="N62" s="93">
        <v>1</v>
      </c>
      <c r="O62" s="93">
        <v>3</v>
      </c>
      <c r="P62" s="93">
        <v>2</v>
      </c>
      <c r="Q62" s="93">
        <v>0</v>
      </c>
      <c r="R62" s="93">
        <v>0</v>
      </c>
      <c r="S62" s="93">
        <v>0</v>
      </c>
      <c r="T62" s="93">
        <v>9</v>
      </c>
      <c r="U62" s="93">
        <v>0</v>
      </c>
      <c r="V62" s="93">
        <v>3</v>
      </c>
      <c r="W62" s="93">
        <v>23</v>
      </c>
      <c r="X62" s="93">
        <v>7</v>
      </c>
      <c r="Y62" s="93">
        <v>14</v>
      </c>
      <c r="Z62" s="93">
        <v>0</v>
      </c>
      <c r="AA62" s="93">
        <v>24</v>
      </c>
      <c r="AB62" s="93">
        <v>0</v>
      </c>
      <c r="AC62" s="93">
        <v>7</v>
      </c>
      <c r="AD62" s="93">
        <v>0</v>
      </c>
      <c r="AE62" s="93">
        <v>2</v>
      </c>
      <c r="AF62" s="93">
        <v>0</v>
      </c>
      <c r="AG62" s="93">
        <v>3</v>
      </c>
      <c r="AH62" s="93">
        <v>0</v>
      </c>
      <c r="AI62" s="93">
        <v>0</v>
      </c>
      <c r="AJ62" s="93">
        <v>161</v>
      </c>
      <c r="AK62" s="93">
        <v>3</v>
      </c>
      <c r="AL62" s="93">
        <v>13</v>
      </c>
      <c r="AM62" s="93">
        <v>0</v>
      </c>
      <c r="AN62" s="93">
        <v>51</v>
      </c>
      <c r="AO62" s="93">
        <v>34</v>
      </c>
      <c r="AP62" s="93">
        <v>3</v>
      </c>
      <c r="AQ62" s="93">
        <v>23</v>
      </c>
      <c r="AR62" s="92"/>
      <c r="AS62" s="91"/>
    </row>
    <row r="63" spans="1:45" s="81" customFormat="1" ht="9.75" customHeight="1">
      <c r="A63" s="89"/>
      <c r="B63" s="85"/>
      <c r="C63" s="84"/>
      <c r="D63" s="84"/>
      <c r="E63" s="84"/>
      <c r="F63" s="88"/>
      <c r="G63" s="84"/>
      <c r="H63" s="84"/>
      <c r="I63" s="84"/>
      <c r="J63" s="87"/>
      <c r="K63" s="85"/>
      <c r="L63" s="84"/>
      <c r="M63" s="86"/>
      <c r="N63" s="87"/>
      <c r="O63" s="86"/>
      <c r="P63" s="86"/>
      <c r="Q63" s="86"/>
      <c r="R63" s="87"/>
      <c r="S63" s="86"/>
      <c r="T63" s="85"/>
      <c r="U63" s="86"/>
      <c r="V63" s="84"/>
      <c r="W63" s="84"/>
      <c r="X63" s="84"/>
      <c r="Y63" s="84"/>
      <c r="Z63" s="84"/>
      <c r="AA63" s="84"/>
      <c r="AB63" s="84"/>
      <c r="AC63" s="85"/>
      <c r="AD63" s="84"/>
      <c r="AE63" s="84"/>
      <c r="AF63" s="84"/>
      <c r="AG63" s="84"/>
      <c r="AH63" s="84"/>
      <c r="AI63" s="84"/>
      <c r="AJ63" s="84"/>
      <c r="AK63" s="85"/>
      <c r="AL63" s="85"/>
      <c r="AM63" s="84"/>
      <c r="AN63" s="84"/>
      <c r="AO63" s="84"/>
      <c r="AP63" s="83"/>
      <c r="AQ63" s="82"/>
      <c r="AR63" s="82"/>
      <c r="AS63" s="82"/>
    </row>
    <row r="64" spans="2:38" ht="9.75" customHeight="1">
      <c r="B64" s="80"/>
      <c r="K64" s="80"/>
      <c r="T64" s="80"/>
      <c r="AC64" s="80"/>
      <c r="AK64" s="80"/>
      <c r="AL64" s="80"/>
    </row>
    <row r="65" spans="2:38" ht="9.75" customHeight="1">
      <c r="B65" s="80"/>
      <c r="K65" s="80"/>
      <c r="T65" s="80"/>
      <c r="AC65" s="80"/>
      <c r="AK65" s="80"/>
      <c r="AL65" s="80"/>
    </row>
    <row r="66" spans="2:38" ht="9.75" customHeight="1">
      <c r="B66" s="80"/>
      <c r="K66" s="80"/>
      <c r="T66" s="80"/>
      <c r="AC66" s="80"/>
      <c r="AK66" s="80"/>
      <c r="AL66" s="80"/>
    </row>
    <row r="67" spans="2:38" ht="9.75" customHeight="1">
      <c r="B67" s="80"/>
      <c r="K67" s="80"/>
      <c r="T67" s="80"/>
      <c r="AC67" s="80"/>
      <c r="AK67" s="80"/>
      <c r="AL67" s="80"/>
    </row>
    <row r="68" spans="2:38" ht="9.75" customHeight="1">
      <c r="B68" s="80"/>
      <c r="K68" s="80"/>
      <c r="T68" s="80"/>
      <c r="AC68" s="80"/>
      <c r="AK68" s="80"/>
      <c r="AL68" s="80"/>
    </row>
    <row r="69" ht="11.25">
      <c r="B69" s="77"/>
    </row>
    <row r="70" ht="11.25">
      <c r="B70" s="77"/>
    </row>
    <row r="71" ht="11.25">
      <c r="B71" s="77"/>
    </row>
    <row r="72" ht="11.25">
      <c r="B72" s="77"/>
    </row>
    <row r="73" ht="11.25">
      <c r="B73" s="77"/>
    </row>
    <row r="74" ht="11.25">
      <c r="B74" s="77"/>
    </row>
    <row r="75" ht="11.25">
      <c r="B75" s="77"/>
    </row>
    <row r="76" ht="11.25">
      <c r="B76" s="77"/>
    </row>
    <row r="77" ht="11.25">
      <c r="B77" s="77"/>
    </row>
    <row r="78" ht="11.25">
      <c r="B78" s="77"/>
    </row>
    <row r="79" ht="11.25">
      <c r="B79" s="77"/>
    </row>
    <row r="80" ht="11.25">
      <c r="B80" s="77"/>
    </row>
    <row r="81" ht="11.25">
      <c r="B81" s="77"/>
    </row>
    <row r="82" ht="11.25">
      <c r="B82" s="77"/>
    </row>
    <row r="83" ht="11.25">
      <c r="B83" s="77"/>
    </row>
    <row r="84" ht="11.25">
      <c r="B84" s="77"/>
    </row>
    <row r="85" ht="11.25">
      <c r="B85" s="77"/>
    </row>
    <row r="86" ht="11.25">
      <c r="B86" s="77"/>
    </row>
    <row r="87" ht="11.25">
      <c r="B87" s="77"/>
    </row>
    <row r="88" ht="11.25">
      <c r="B88" s="77"/>
    </row>
    <row r="89" ht="11.25">
      <c r="B89" s="77"/>
    </row>
    <row r="90" ht="11.25">
      <c r="B90" s="77"/>
    </row>
    <row r="91" ht="11.25">
      <c r="B91" s="77"/>
    </row>
    <row r="92" ht="11.25">
      <c r="B92" s="77"/>
    </row>
    <row r="93" ht="11.25">
      <c r="B93" s="77"/>
    </row>
    <row r="94" ht="11.25">
      <c r="B94" s="77"/>
    </row>
    <row r="95" ht="11.25">
      <c r="B95" s="77"/>
    </row>
    <row r="96" ht="11.25">
      <c r="B96" s="77"/>
    </row>
    <row r="97" ht="11.25">
      <c r="B97" s="77"/>
    </row>
    <row r="98" ht="11.25">
      <c r="B98" s="77"/>
    </row>
    <row r="99" ht="11.25">
      <c r="B99" s="77"/>
    </row>
    <row r="100" ht="11.25">
      <c r="B100" s="77"/>
    </row>
    <row r="101" ht="11.25">
      <c r="B101" s="77"/>
    </row>
    <row r="102" ht="11.25">
      <c r="B102" s="77"/>
    </row>
    <row r="103" ht="11.25">
      <c r="B103" s="77"/>
    </row>
    <row r="104" ht="11.25">
      <c r="B104" s="77"/>
    </row>
    <row r="105" ht="11.25">
      <c r="B105" s="77"/>
    </row>
    <row r="106" ht="11.25">
      <c r="B106" s="77"/>
    </row>
    <row r="107" ht="11.25">
      <c r="B107" s="77"/>
    </row>
    <row r="108" ht="11.25">
      <c r="B108" s="77"/>
    </row>
    <row r="109" ht="11.25">
      <c r="B109" s="77"/>
    </row>
    <row r="110" ht="11.25">
      <c r="B110" s="77"/>
    </row>
    <row r="111" ht="11.25">
      <c r="B111" s="77"/>
    </row>
    <row r="112" ht="11.25">
      <c r="B112" s="77"/>
    </row>
    <row r="113" ht="11.25">
      <c r="B113" s="77"/>
    </row>
    <row r="114" ht="11.25">
      <c r="B114" s="77"/>
    </row>
    <row r="115" ht="11.25">
      <c r="B115" s="77"/>
    </row>
    <row r="116" ht="11.25">
      <c r="B116" s="77"/>
    </row>
    <row r="117" ht="11.25">
      <c r="B117" s="77"/>
    </row>
    <row r="118" ht="11.25">
      <c r="B118" s="77"/>
    </row>
    <row r="119" ht="11.25">
      <c r="B119" s="77"/>
    </row>
    <row r="120" ht="11.25">
      <c r="B120" s="77"/>
    </row>
    <row r="121" ht="11.25">
      <c r="B121" s="77"/>
    </row>
    <row r="122" ht="11.25">
      <c r="B122" s="77"/>
    </row>
    <row r="123" ht="11.25">
      <c r="B123" s="77"/>
    </row>
    <row r="124" ht="11.25">
      <c r="B124" s="77"/>
    </row>
    <row r="125" ht="11.25">
      <c r="B125" s="77"/>
    </row>
    <row r="126" ht="11.25">
      <c r="B126" s="77"/>
    </row>
    <row r="127" ht="11.25">
      <c r="B127" s="77"/>
    </row>
    <row r="128" ht="11.25">
      <c r="B128" s="77"/>
    </row>
    <row r="129" ht="11.25">
      <c r="B129" s="77"/>
    </row>
    <row r="130" ht="11.25">
      <c r="B130" s="77"/>
    </row>
    <row r="131" ht="11.25">
      <c r="B131" s="77"/>
    </row>
    <row r="132" ht="11.25">
      <c r="B132" s="77"/>
    </row>
    <row r="133" ht="11.25">
      <c r="B133" s="77"/>
    </row>
    <row r="134" ht="11.25">
      <c r="B134" s="77"/>
    </row>
    <row r="135" ht="11.25">
      <c r="B135" s="77"/>
    </row>
    <row r="136" ht="11.25">
      <c r="B136" s="77"/>
    </row>
    <row r="137" ht="11.25">
      <c r="B137" s="77"/>
    </row>
    <row r="138" ht="11.25">
      <c r="B138" s="77"/>
    </row>
    <row r="139" ht="11.25">
      <c r="B139" s="77"/>
    </row>
    <row r="140" ht="11.25">
      <c r="B140" s="77"/>
    </row>
    <row r="141" ht="11.25">
      <c r="B141" s="77"/>
    </row>
    <row r="142" ht="11.25">
      <c r="B142" s="77"/>
    </row>
    <row r="143" ht="11.25">
      <c r="B143" s="77"/>
    </row>
    <row r="144" ht="11.25">
      <c r="B144" s="77"/>
    </row>
    <row r="145" ht="11.25">
      <c r="B145" s="77"/>
    </row>
    <row r="146" ht="11.25">
      <c r="B146" s="77"/>
    </row>
    <row r="147" ht="11.25">
      <c r="B147" s="77"/>
    </row>
    <row r="148" ht="11.25">
      <c r="B148" s="77"/>
    </row>
    <row r="149" ht="11.25">
      <c r="B149" s="77"/>
    </row>
    <row r="150" ht="11.25">
      <c r="B150" s="77"/>
    </row>
    <row r="151" ht="11.25">
      <c r="B151" s="77"/>
    </row>
    <row r="152" ht="11.25">
      <c r="B152" s="77"/>
    </row>
    <row r="153" ht="11.25">
      <c r="B153" s="77"/>
    </row>
    <row r="154" ht="11.25">
      <c r="B154" s="77"/>
    </row>
    <row r="155" ht="11.25">
      <c r="B155" s="77"/>
    </row>
    <row r="156" ht="11.25">
      <c r="B156" s="77"/>
    </row>
    <row r="157" ht="11.25">
      <c r="B157" s="77"/>
    </row>
    <row r="158" ht="11.25">
      <c r="B158" s="77"/>
    </row>
    <row r="159" ht="11.25">
      <c r="B159" s="77"/>
    </row>
    <row r="160" ht="11.25">
      <c r="B160" s="77"/>
    </row>
    <row r="161" ht="11.25">
      <c r="B161" s="77"/>
    </row>
    <row r="162" ht="11.25">
      <c r="B162" s="77"/>
    </row>
    <row r="163" ht="11.25">
      <c r="B163" s="77"/>
    </row>
    <row r="164" ht="11.25">
      <c r="B164" s="77"/>
    </row>
    <row r="165" ht="11.25">
      <c r="B165" s="77"/>
    </row>
    <row r="166" ht="11.25">
      <c r="B166" s="77"/>
    </row>
    <row r="167" ht="11.25">
      <c r="B167" s="77"/>
    </row>
    <row r="168" ht="11.25">
      <c r="B168" s="77"/>
    </row>
    <row r="169" ht="11.25">
      <c r="B169" s="77"/>
    </row>
    <row r="170" ht="11.25">
      <c r="B170" s="77"/>
    </row>
    <row r="171" ht="11.25">
      <c r="B171" s="77"/>
    </row>
    <row r="172" ht="11.25">
      <c r="B172" s="77"/>
    </row>
    <row r="173" ht="11.25">
      <c r="B173" s="77"/>
    </row>
    <row r="174" ht="11.25">
      <c r="B174" s="77"/>
    </row>
    <row r="175" ht="11.25">
      <c r="B175" s="77"/>
    </row>
    <row r="176" ht="11.25">
      <c r="B176" s="77"/>
    </row>
    <row r="177" ht="11.25">
      <c r="B177" s="77"/>
    </row>
    <row r="178" ht="11.25">
      <c r="B178" s="77"/>
    </row>
    <row r="179" ht="11.25">
      <c r="B179" s="77"/>
    </row>
    <row r="180" ht="11.25">
      <c r="B180" s="77"/>
    </row>
    <row r="181" ht="11.25">
      <c r="B181" s="77"/>
    </row>
    <row r="182" ht="11.25">
      <c r="B182" s="77"/>
    </row>
    <row r="183" ht="11.25">
      <c r="B183" s="77"/>
    </row>
    <row r="184" ht="11.25">
      <c r="B184" s="77"/>
    </row>
    <row r="185" ht="11.25">
      <c r="B185" s="77"/>
    </row>
    <row r="186" ht="11.25">
      <c r="B186" s="77"/>
    </row>
    <row r="187" ht="11.25">
      <c r="B187" s="77"/>
    </row>
    <row r="188" ht="11.25">
      <c r="B188" s="77"/>
    </row>
    <row r="189" ht="11.25">
      <c r="B189" s="77"/>
    </row>
    <row r="190" ht="11.25">
      <c r="B190" s="77"/>
    </row>
    <row r="191" ht="11.25">
      <c r="B191" s="77"/>
    </row>
    <row r="192" ht="11.25">
      <c r="B192" s="77"/>
    </row>
    <row r="193" ht="11.25">
      <c r="B193" s="77"/>
    </row>
    <row r="194" ht="11.25">
      <c r="B194" s="77"/>
    </row>
    <row r="195" ht="11.25">
      <c r="B195" s="77"/>
    </row>
    <row r="196" ht="11.25">
      <c r="B196" s="77"/>
    </row>
    <row r="197" ht="11.25">
      <c r="B197" s="77"/>
    </row>
    <row r="198" ht="11.25">
      <c r="B198" s="77"/>
    </row>
    <row r="199" ht="11.25">
      <c r="B199" s="77"/>
    </row>
    <row r="200" ht="11.25">
      <c r="B200" s="77"/>
    </row>
    <row r="201" ht="11.25">
      <c r="B201" s="77"/>
    </row>
    <row r="202" ht="11.25">
      <c r="B202" s="77"/>
    </row>
    <row r="203" ht="11.25">
      <c r="B203" s="77"/>
    </row>
    <row r="204" ht="11.25">
      <c r="B204" s="77"/>
    </row>
    <row r="205" ht="11.25">
      <c r="B205" s="77"/>
    </row>
    <row r="206" ht="11.25">
      <c r="B206" s="77"/>
    </row>
    <row r="207" ht="11.25">
      <c r="B207" s="77"/>
    </row>
    <row r="208" ht="11.25">
      <c r="B208" s="77"/>
    </row>
    <row r="209" ht="11.25">
      <c r="B209" s="77"/>
    </row>
    <row r="210" ht="11.25">
      <c r="B210" s="77"/>
    </row>
    <row r="211" ht="11.25">
      <c r="B211" s="77"/>
    </row>
    <row r="212" ht="11.25">
      <c r="B212" s="77"/>
    </row>
    <row r="213" ht="11.25">
      <c r="B213" s="77"/>
    </row>
    <row r="214" ht="11.25">
      <c r="B214" s="77"/>
    </row>
    <row r="215" ht="11.25">
      <c r="B215" s="77"/>
    </row>
    <row r="216" ht="11.25">
      <c r="B216" s="77"/>
    </row>
    <row r="217" ht="11.25">
      <c r="B217" s="77"/>
    </row>
    <row r="218" ht="11.25">
      <c r="B218" s="77"/>
    </row>
    <row r="219" ht="11.25">
      <c r="B219" s="77"/>
    </row>
    <row r="220" ht="11.25">
      <c r="B220" s="77"/>
    </row>
    <row r="221" ht="11.25">
      <c r="B221" s="77"/>
    </row>
    <row r="222" ht="11.25">
      <c r="B222" s="77"/>
    </row>
    <row r="223" ht="11.25">
      <c r="B223" s="77"/>
    </row>
    <row r="224" ht="11.25">
      <c r="B224" s="77"/>
    </row>
    <row r="225" ht="11.25">
      <c r="B225" s="77"/>
    </row>
    <row r="226" ht="11.25">
      <c r="B226" s="77"/>
    </row>
    <row r="227" ht="11.25">
      <c r="B227" s="77"/>
    </row>
    <row r="228" ht="11.25">
      <c r="B228" s="77"/>
    </row>
    <row r="229" ht="11.25">
      <c r="B229" s="77"/>
    </row>
    <row r="230" ht="11.25">
      <c r="B230" s="77"/>
    </row>
    <row r="231" ht="11.25">
      <c r="B231" s="77"/>
    </row>
    <row r="232" ht="11.25">
      <c r="B232" s="77"/>
    </row>
    <row r="233" ht="11.25">
      <c r="B233" s="77"/>
    </row>
    <row r="234" ht="11.25">
      <c r="B234" s="77"/>
    </row>
    <row r="235" ht="11.25">
      <c r="B235" s="77"/>
    </row>
    <row r="236" ht="11.25">
      <c r="B236" s="77"/>
    </row>
    <row r="237" ht="11.25">
      <c r="B237" s="77"/>
    </row>
    <row r="238" ht="11.25">
      <c r="B238" s="77"/>
    </row>
    <row r="239" ht="11.25">
      <c r="B239" s="77"/>
    </row>
    <row r="240" ht="11.25">
      <c r="B240" s="77"/>
    </row>
    <row r="241" ht="11.25">
      <c r="B241" s="77"/>
    </row>
    <row r="242" ht="11.25">
      <c r="B242" s="77"/>
    </row>
    <row r="243" ht="11.25">
      <c r="B243" s="77"/>
    </row>
    <row r="244" ht="11.25">
      <c r="B244" s="77"/>
    </row>
    <row r="245" ht="11.25">
      <c r="B245" s="77"/>
    </row>
    <row r="246" ht="11.25">
      <c r="B246" s="77"/>
    </row>
    <row r="247" ht="11.25">
      <c r="B247" s="77"/>
    </row>
    <row r="248" ht="11.25">
      <c r="B248" s="77"/>
    </row>
    <row r="249" ht="11.25">
      <c r="B249" s="77"/>
    </row>
    <row r="250" ht="11.25">
      <c r="B250" s="77"/>
    </row>
    <row r="251" ht="11.25">
      <c r="B251" s="77"/>
    </row>
    <row r="252" ht="11.25">
      <c r="B252" s="77"/>
    </row>
    <row r="253" ht="11.25">
      <c r="B253" s="77"/>
    </row>
    <row r="254" ht="11.25">
      <c r="B254" s="77"/>
    </row>
    <row r="255" ht="11.25">
      <c r="B255" s="77"/>
    </row>
    <row r="256" ht="11.25">
      <c r="B256" s="77"/>
    </row>
    <row r="257" ht="11.25">
      <c r="B257" s="77"/>
    </row>
    <row r="258" ht="11.25">
      <c r="B258" s="77"/>
    </row>
    <row r="259" ht="11.25">
      <c r="B259" s="77"/>
    </row>
    <row r="260" ht="11.25">
      <c r="B260" s="77"/>
    </row>
    <row r="261" ht="11.25">
      <c r="B261" s="77"/>
    </row>
    <row r="262" ht="11.25">
      <c r="B262" s="77"/>
    </row>
    <row r="263" ht="11.25">
      <c r="B263" s="77"/>
    </row>
    <row r="264" ht="11.25">
      <c r="B264" s="77"/>
    </row>
    <row r="265" ht="11.25">
      <c r="B265" s="77"/>
    </row>
    <row r="266" ht="11.25">
      <c r="B266" s="77"/>
    </row>
    <row r="267" ht="11.25">
      <c r="B267" s="77"/>
    </row>
    <row r="268" ht="11.25">
      <c r="B268" s="77"/>
    </row>
    <row r="269" ht="11.25">
      <c r="B269" s="77"/>
    </row>
    <row r="270" ht="11.25">
      <c r="B270" s="77"/>
    </row>
    <row r="271" ht="11.25">
      <c r="B271" s="77"/>
    </row>
    <row r="272" ht="11.25">
      <c r="B272" s="77"/>
    </row>
    <row r="273" ht="11.25">
      <c r="B273" s="77"/>
    </row>
    <row r="274" ht="11.25">
      <c r="B274" s="77"/>
    </row>
    <row r="275" ht="11.25">
      <c r="B275" s="77"/>
    </row>
    <row r="276" ht="11.25">
      <c r="B276" s="77"/>
    </row>
    <row r="277" ht="11.25">
      <c r="B277" s="77"/>
    </row>
    <row r="278" ht="11.25">
      <c r="B278" s="77"/>
    </row>
    <row r="279" ht="11.25">
      <c r="B279" s="77"/>
    </row>
    <row r="280" ht="11.25">
      <c r="B280" s="77"/>
    </row>
    <row r="281" ht="11.25">
      <c r="B281" s="77"/>
    </row>
    <row r="282" ht="11.25">
      <c r="B282" s="77"/>
    </row>
    <row r="283" ht="11.25">
      <c r="B283" s="77"/>
    </row>
    <row r="284" ht="11.25">
      <c r="B284" s="77"/>
    </row>
    <row r="285" ht="11.25">
      <c r="B285" s="77"/>
    </row>
    <row r="286" ht="11.25">
      <c r="B286" s="77"/>
    </row>
    <row r="287" ht="11.25">
      <c r="B287" s="77"/>
    </row>
    <row r="288" ht="11.25">
      <c r="B288" s="77"/>
    </row>
    <row r="289" ht="11.25">
      <c r="B289" s="77"/>
    </row>
    <row r="290" ht="11.25">
      <c r="B290" s="77"/>
    </row>
    <row r="291" ht="11.25">
      <c r="B291" s="77"/>
    </row>
    <row r="292" ht="11.25">
      <c r="B292" s="77"/>
    </row>
    <row r="293" ht="11.25">
      <c r="B293" s="77"/>
    </row>
    <row r="294" ht="11.25">
      <c r="B294" s="77"/>
    </row>
    <row r="295" ht="11.25">
      <c r="B295" s="77"/>
    </row>
    <row r="296" ht="11.25">
      <c r="B296" s="77"/>
    </row>
    <row r="297" ht="11.25">
      <c r="B297" s="77"/>
    </row>
    <row r="298" ht="11.25">
      <c r="B298" s="77"/>
    </row>
    <row r="299" ht="11.25">
      <c r="B299" s="77"/>
    </row>
    <row r="300" ht="11.25">
      <c r="B300" s="77"/>
    </row>
    <row r="301" ht="11.25">
      <c r="B301" s="77"/>
    </row>
    <row r="302" ht="11.25">
      <c r="B302" s="77"/>
    </row>
    <row r="303" ht="11.25">
      <c r="B303" s="77"/>
    </row>
    <row r="304" ht="11.25">
      <c r="B304" s="77"/>
    </row>
    <row r="305" ht="11.25">
      <c r="B305" s="77"/>
    </row>
    <row r="306" ht="11.25">
      <c r="B306" s="77"/>
    </row>
    <row r="307" ht="11.25">
      <c r="B307" s="77"/>
    </row>
    <row r="308" ht="11.25">
      <c r="B308" s="77"/>
    </row>
    <row r="309" ht="11.25">
      <c r="B309" s="77"/>
    </row>
    <row r="310" ht="11.25">
      <c r="B310" s="77"/>
    </row>
    <row r="311" ht="11.25">
      <c r="B311" s="77"/>
    </row>
    <row r="312" ht="11.25">
      <c r="B312" s="77"/>
    </row>
    <row r="313" ht="11.25">
      <c r="B313" s="77"/>
    </row>
    <row r="314" ht="11.25">
      <c r="B314" s="77"/>
    </row>
    <row r="315" ht="11.25">
      <c r="B315" s="77"/>
    </row>
    <row r="316" ht="11.25">
      <c r="B316" s="77"/>
    </row>
    <row r="317" ht="11.25">
      <c r="B317" s="77"/>
    </row>
    <row r="318" ht="11.25">
      <c r="B318" s="77"/>
    </row>
    <row r="319" ht="11.25">
      <c r="B319" s="77"/>
    </row>
    <row r="320" ht="11.25">
      <c r="B320" s="77"/>
    </row>
    <row r="321" ht="11.25">
      <c r="B321" s="77"/>
    </row>
    <row r="322" ht="11.25">
      <c r="B322" s="77"/>
    </row>
    <row r="323" ht="11.25">
      <c r="B323" s="77"/>
    </row>
    <row r="324" ht="11.25">
      <c r="B324" s="77"/>
    </row>
    <row r="325" ht="11.25">
      <c r="B325" s="77"/>
    </row>
    <row r="326" ht="11.25">
      <c r="B326" s="77"/>
    </row>
    <row r="327" ht="11.25">
      <c r="B327" s="77"/>
    </row>
    <row r="328" ht="11.25">
      <c r="B328" s="77"/>
    </row>
    <row r="329" ht="11.25">
      <c r="B329" s="77"/>
    </row>
    <row r="330" ht="11.25">
      <c r="B330" s="77"/>
    </row>
    <row r="331" ht="11.25">
      <c r="B331" s="77"/>
    </row>
    <row r="332" ht="11.25">
      <c r="B332" s="77"/>
    </row>
    <row r="333" ht="11.25">
      <c r="B333" s="77"/>
    </row>
    <row r="334" ht="11.25">
      <c r="B334" s="77"/>
    </row>
    <row r="335" ht="11.25">
      <c r="B335" s="77"/>
    </row>
    <row r="336" ht="11.25">
      <c r="B336" s="77"/>
    </row>
    <row r="337" ht="11.25">
      <c r="B337" s="77"/>
    </row>
    <row r="338" ht="11.25">
      <c r="B338" s="77"/>
    </row>
    <row r="339" ht="11.25">
      <c r="B339" s="77"/>
    </row>
    <row r="340" ht="11.25">
      <c r="B340" s="77"/>
    </row>
    <row r="341" ht="11.25">
      <c r="B341" s="77"/>
    </row>
    <row r="342" ht="11.25">
      <c r="B342" s="77"/>
    </row>
    <row r="343" ht="11.25">
      <c r="B343" s="77"/>
    </row>
    <row r="344" ht="11.25">
      <c r="B344" s="77"/>
    </row>
    <row r="345" ht="11.25">
      <c r="B345" s="77"/>
    </row>
    <row r="346" ht="11.25">
      <c r="B346" s="77"/>
    </row>
    <row r="347" ht="11.25">
      <c r="B347" s="77"/>
    </row>
    <row r="348" ht="11.25">
      <c r="B348" s="77"/>
    </row>
    <row r="349" ht="11.25">
      <c r="B349" s="77"/>
    </row>
    <row r="350" ht="11.25">
      <c r="B350" s="77"/>
    </row>
    <row r="351" ht="11.25">
      <c r="B351" s="77"/>
    </row>
    <row r="352" ht="11.25">
      <c r="B352" s="77"/>
    </row>
    <row r="353" ht="11.25">
      <c r="B353" s="77"/>
    </row>
    <row r="354" ht="11.25">
      <c r="B354" s="77"/>
    </row>
    <row r="355" ht="11.25">
      <c r="B355" s="77"/>
    </row>
    <row r="356" ht="11.25">
      <c r="B356" s="77"/>
    </row>
    <row r="357" ht="11.25">
      <c r="B357" s="77"/>
    </row>
    <row r="358" ht="11.25">
      <c r="B358" s="77"/>
    </row>
    <row r="359" ht="11.25">
      <c r="B359" s="77"/>
    </row>
    <row r="360" ht="11.25">
      <c r="B360" s="77"/>
    </row>
    <row r="361" ht="11.25">
      <c r="B361" s="77"/>
    </row>
    <row r="362" ht="11.25">
      <c r="B362" s="77"/>
    </row>
    <row r="363" ht="11.25">
      <c r="B363" s="77"/>
    </row>
    <row r="364" ht="11.25">
      <c r="B364" s="77"/>
    </row>
    <row r="365" ht="11.25">
      <c r="B365" s="77"/>
    </row>
    <row r="366" ht="11.25">
      <c r="B366" s="77"/>
    </row>
    <row r="367" ht="11.25">
      <c r="B367" s="77"/>
    </row>
    <row r="368" ht="11.25">
      <c r="B368" s="77"/>
    </row>
    <row r="369" ht="11.25">
      <c r="B369" s="77"/>
    </row>
    <row r="370" ht="11.25">
      <c r="B370" s="77"/>
    </row>
    <row r="371" ht="11.25">
      <c r="B371" s="77"/>
    </row>
    <row r="372" ht="11.25">
      <c r="B372" s="77"/>
    </row>
    <row r="373" ht="11.25">
      <c r="B373" s="77"/>
    </row>
    <row r="374" ht="11.25">
      <c r="B374" s="77"/>
    </row>
    <row r="375" ht="11.25">
      <c r="B375" s="77"/>
    </row>
    <row r="376" ht="11.25">
      <c r="B376" s="77"/>
    </row>
    <row r="377" ht="11.25">
      <c r="B377" s="77"/>
    </row>
    <row r="378" ht="11.25">
      <c r="B378" s="77"/>
    </row>
    <row r="379" ht="11.25">
      <c r="B379" s="77"/>
    </row>
    <row r="380" ht="11.25">
      <c r="B380" s="77"/>
    </row>
    <row r="381" ht="11.25">
      <c r="B381" s="77"/>
    </row>
    <row r="382" ht="11.25">
      <c r="B382" s="77"/>
    </row>
    <row r="383" ht="11.25">
      <c r="B383" s="77"/>
    </row>
    <row r="384" ht="11.25">
      <c r="B384" s="77"/>
    </row>
    <row r="385" ht="11.25">
      <c r="B385" s="77"/>
    </row>
    <row r="386" ht="11.25">
      <c r="B386" s="77"/>
    </row>
    <row r="387" ht="11.25">
      <c r="B387" s="77"/>
    </row>
    <row r="388" ht="11.25">
      <c r="B388" s="77"/>
    </row>
    <row r="389" ht="11.25">
      <c r="B389" s="77"/>
    </row>
    <row r="390" ht="11.25">
      <c r="B390" s="77"/>
    </row>
    <row r="391" ht="11.25">
      <c r="B391" s="77"/>
    </row>
    <row r="392" ht="11.25">
      <c r="B392" s="77"/>
    </row>
    <row r="393" ht="11.25">
      <c r="B393" s="77"/>
    </row>
    <row r="394" ht="11.25">
      <c r="B394" s="77"/>
    </row>
    <row r="395" ht="11.25">
      <c r="B395" s="77"/>
    </row>
    <row r="396" ht="11.25">
      <c r="B396" s="77"/>
    </row>
    <row r="397" ht="11.25">
      <c r="B397" s="77"/>
    </row>
    <row r="398" ht="11.25">
      <c r="B398" s="77"/>
    </row>
    <row r="399" ht="11.25">
      <c r="B399" s="77"/>
    </row>
    <row r="400" ht="11.25">
      <c r="B400" s="77"/>
    </row>
    <row r="401" ht="11.25">
      <c r="B401" s="77"/>
    </row>
    <row r="402" ht="11.25">
      <c r="B402" s="77"/>
    </row>
    <row r="403" ht="11.25">
      <c r="B403" s="77"/>
    </row>
    <row r="404" ht="11.25">
      <c r="B404" s="77"/>
    </row>
    <row r="405" ht="11.25">
      <c r="B405" s="77"/>
    </row>
    <row r="406" ht="11.25">
      <c r="B406" s="77"/>
    </row>
    <row r="407" ht="11.25">
      <c r="B407" s="77"/>
    </row>
    <row r="408" ht="11.25">
      <c r="B408" s="77"/>
    </row>
    <row r="409" ht="11.25">
      <c r="B409" s="77"/>
    </row>
    <row r="410" ht="11.25">
      <c r="B410" s="77"/>
    </row>
    <row r="411" ht="11.25">
      <c r="B411" s="77"/>
    </row>
    <row r="412" ht="11.25">
      <c r="B412" s="77"/>
    </row>
    <row r="413" ht="11.25">
      <c r="B413" s="77"/>
    </row>
    <row r="414" ht="11.25">
      <c r="B414" s="77"/>
    </row>
    <row r="415" ht="11.25">
      <c r="B415" s="77"/>
    </row>
    <row r="416" ht="11.25">
      <c r="B416" s="77"/>
    </row>
    <row r="417" ht="11.25">
      <c r="B417" s="77"/>
    </row>
    <row r="418" ht="11.25">
      <c r="B418" s="77"/>
    </row>
    <row r="419" ht="11.25">
      <c r="B419" s="77"/>
    </row>
    <row r="420" ht="11.25">
      <c r="B420" s="77"/>
    </row>
    <row r="421" ht="11.25">
      <c r="B421" s="77"/>
    </row>
    <row r="422" ht="11.25">
      <c r="B422" s="77"/>
    </row>
    <row r="423" ht="11.25">
      <c r="B423" s="77"/>
    </row>
    <row r="424" ht="11.25">
      <c r="B424" s="77"/>
    </row>
    <row r="425" ht="11.25">
      <c r="B425" s="77"/>
    </row>
    <row r="426" ht="11.25">
      <c r="B426" s="77"/>
    </row>
    <row r="427" ht="11.25">
      <c r="B427" s="77"/>
    </row>
    <row r="428" ht="11.25">
      <c r="B428" s="77"/>
    </row>
    <row r="429" ht="11.25">
      <c r="B429" s="77"/>
    </row>
    <row r="430" ht="11.25">
      <c r="B430" s="77"/>
    </row>
    <row r="431" ht="11.25">
      <c r="B431" s="77"/>
    </row>
    <row r="432" ht="11.25">
      <c r="B432" s="77"/>
    </row>
    <row r="433" ht="11.25">
      <c r="B433" s="77"/>
    </row>
    <row r="434" ht="11.25">
      <c r="B434" s="77"/>
    </row>
    <row r="435" ht="11.25">
      <c r="B435" s="77"/>
    </row>
    <row r="436" ht="11.25">
      <c r="B436" s="77"/>
    </row>
    <row r="437" ht="11.25">
      <c r="B437" s="77"/>
    </row>
    <row r="438" ht="11.25">
      <c r="B438" s="77"/>
    </row>
    <row r="439" ht="11.25">
      <c r="B439" s="77"/>
    </row>
    <row r="440" ht="11.25">
      <c r="B440" s="77"/>
    </row>
    <row r="441" ht="11.25">
      <c r="B441" s="77"/>
    </row>
    <row r="442" ht="11.25">
      <c r="B442" s="77"/>
    </row>
    <row r="443" ht="11.25">
      <c r="B443" s="77"/>
    </row>
    <row r="444" ht="11.25">
      <c r="B444" s="77"/>
    </row>
    <row r="445" ht="11.25">
      <c r="B445" s="77"/>
    </row>
    <row r="446" ht="11.25">
      <c r="B446" s="77"/>
    </row>
    <row r="447" ht="11.25">
      <c r="B447" s="77"/>
    </row>
    <row r="448" ht="11.25">
      <c r="B448" s="77"/>
    </row>
    <row r="449" ht="11.25">
      <c r="B449" s="77"/>
    </row>
    <row r="450" ht="11.25">
      <c r="B450" s="77"/>
    </row>
    <row r="451" ht="11.25">
      <c r="B451" s="77"/>
    </row>
    <row r="452" ht="11.25">
      <c r="B452" s="77"/>
    </row>
    <row r="453" ht="11.25">
      <c r="B453" s="77"/>
    </row>
    <row r="454" ht="11.25">
      <c r="B454" s="77"/>
    </row>
    <row r="455" ht="11.25">
      <c r="B455" s="77"/>
    </row>
    <row r="456" ht="11.25">
      <c r="B456" s="77"/>
    </row>
    <row r="457" ht="11.25">
      <c r="B457" s="77"/>
    </row>
    <row r="458" ht="11.25">
      <c r="B458" s="77"/>
    </row>
    <row r="459" ht="11.25">
      <c r="B459" s="77"/>
    </row>
    <row r="460" ht="11.25">
      <c r="B460" s="77"/>
    </row>
    <row r="461" ht="11.25">
      <c r="B461" s="77"/>
    </row>
    <row r="462" ht="11.25">
      <c r="B462" s="77"/>
    </row>
    <row r="463" ht="11.25">
      <c r="B463" s="77"/>
    </row>
    <row r="464" ht="11.25">
      <c r="B464" s="77"/>
    </row>
    <row r="465" ht="11.25">
      <c r="B465" s="77"/>
    </row>
    <row r="466" ht="11.25">
      <c r="B466" s="77"/>
    </row>
    <row r="467" ht="11.25">
      <c r="B467" s="77"/>
    </row>
    <row r="468" ht="11.25">
      <c r="B468" s="77"/>
    </row>
    <row r="469" ht="11.25">
      <c r="B469" s="77"/>
    </row>
    <row r="470" ht="11.25">
      <c r="B470" s="77"/>
    </row>
    <row r="471" ht="11.25">
      <c r="B471" s="77"/>
    </row>
    <row r="472" ht="11.25">
      <c r="B472" s="77"/>
    </row>
    <row r="473" ht="11.25">
      <c r="B473" s="77"/>
    </row>
    <row r="474" ht="11.25">
      <c r="B474" s="77"/>
    </row>
    <row r="475" ht="11.25">
      <c r="B475" s="77"/>
    </row>
    <row r="476" ht="11.25">
      <c r="B476" s="77"/>
    </row>
    <row r="477" ht="11.25">
      <c r="B477" s="77"/>
    </row>
    <row r="478" ht="11.25">
      <c r="B478" s="77"/>
    </row>
    <row r="479" ht="11.25">
      <c r="B479" s="77"/>
    </row>
    <row r="480" ht="11.25">
      <c r="B480" s="77"/>
    </row>
    <row r="481" ht="11.25">
      <c r="B481" s="77"/>
    </row>
    <row r="482" ht="11.25">
      <c r="B482" s="77"/>
    </row>
    <row r="483" ht="11.25">
      <c r="B483" s="77"/>
    </row>
    <row r="484" ht="11.25">
      <c r="B484" s="77"/>
    </row>
    <row r="485" ht="11.25">
      <c r="B485" s="77"/>
    </row>
    <row r="486" ht="11.25">
      <c r="B486" s="77"/>
    </row>
    <row r="487" ht="11.25">
      <c r="B487" s="77"/>
    </row>
    <row r="488" ht="11.25">
      <c r="B488" s="77"/>
    </row>
    <row r="489" ht="11.25">
      <c r="B489" s="77"/>
    </row>
    <row r="490" ht="11.25">
      <c r="B490" s="77"/>
    </row>
    <row r="491" ht="11.25">
      <c r="B491" s="77"/>
    </row>
    <row r="492" ht="11.25">
      <c r="B492" s="77"/>
    </row>
    <row r="493" ht="11.25">
      <c r="B493" s="77"/>
    </row>
    <row r="494" ht="11.25">
      <c r="B494" s="77"/>
    </row>
    <row r="495" ht="11.25">
      <c r="B495" s="77"/>
    </row>
    <row r="496" ht="11.25">
      <c r="B496" s="77"/>
    </row>
    <row r="497" ht="11.25">
      <c r="B497" s="77"/>
    </row>
    <row r="498" ht="11.25">
      <c r="B498" s="77"/>
    </row>
    <row r="499" ht="11.25">
      <c r="B499" s="77"/>
    </row>
    <row r="500" ht="11.25">
      <c r="B500" s="77"/>
    </row>
    <row r="501" ht="11.25">
      <c r="B501" s="77"/>
    </row>
    <row r="502" ht="11.25">
      <c r="B502" s="77"/>
    </row>
    <row r="503" ht="11.25">
      <c r="B503" s="77"/>
    </row>
    <row r="504" ht="11.25">
      <c r="B504" s="77"/>
    </row>
    <row r="505" ht="11.25">
      <c r="B505" s="77"/>
    </row>
    <row r="506" ht="11.25">
      <c r="B506" s="77"/>
    </row>
    <row r="507" ht="11.25">
      <c r="B507" s="77"/>
    </row>
    <row r="508" ht="11.25">
      <c r="B508" s="77"/>
    </row>
    <row r="509" ht="11.25">
      <c r="B509" s="77"/>
    </row>
    <row r="510" ht="11.25">
      <c r="B510" s="77"/>
    </row>
    <row r="511" ht="11.25">
      <c r="B511" s="77"/>
    </row>
    <row r="512" ht="11.25">
      <c r="B512" s="77"/>
    </row>
    <row r="513" ht="11.25">
      <c r="B513" s="77"/>
    </row>
    <row r="514" ht="11.25">
      <c r="B514" s="77"/>
    </row>
    <row r="515" ht="11.25">
      <c r="B515" s="77"/>
    </row>
    <row r="516" ht="11.25">
      <c r="B516" s="77"/>
    </row>
    <row r="517" ht="11.25">
      <c r="B517" s="77"/>
    </row>
    <row r="518" ht="11.25">
      <c r="B518" s="77"/>
    </row>
    <row r="519" ht="11.25">
      <c r="B519" s="77"/>
    </row>
    <row r="520" ht="11.25">
      <c r="B520" s="77"/>
    </row>
    <row r="521" ht="11.25">
      <c r="B521" s="77"/>
    </row>
    <row r="522" ht="11.25">
      <c r="B522" s="77"/>
    </row>
    <row r="523" ht="11.25">
      <c r="B523" s="77"/>
    </row>
    <row r="524" ht="11.25">
      <c r="B524" s="77"/>
    </row>
    <row r="525" ht="11.25">
      <c r="B525" s="77"/>
    </row>
    <row r="526" ht="11.25">
      <c r="B526" s="77"/>
    </row>
    <row r="527" ht="11.25">
      <c r="B527" s="77"/>
    </row>
    <row r="528" ht="11.25">
      <c r="B528" s="77"/>
    </row>
    <row r="529" ht="11.25">
      <c r="B529" s="77"/>
    </row>
    <row r="530" ht="11.25">
      <c r="B530" s="77"/>
    </row>
    <row r="531" ht="11.25">
      <c r="B531" s="77"/>
    </row>
    <row r="532" ht="11.25">
      <c r="B532" s="77"/>
    </row>
    <row r="533" ht="11.25">
      <c r="B533" s="77"/>
    </row>
    <row r="534" ht="11.25">
      <c r="B534" s="77"/>
    </row>
    <row r="535" ht="11.25">
      <c r="B535" s="77"/>
    </row>
    <row r="536" ht="11.25">
      <c r="B536" s="77"/>
    </row>
    <row r="537" ht="11.25">
      <c r="B537" s="77"/>
    </row>
    <row r="538" ht="11.25">
      <c r="B538" s="77"/>
    </row>
    <row r="539" ht="11.25">
      <c r="B539" s="77"/>
    </row>
    <row r="540" ht="11.25">
      <c r="B540" s="77"/>
    </row>
    <row r="541" ht="11.25">
      <c r="B541" s="77"/>
    </row>
    <row r="542" ht="11.25">
      <c r="B542" s="77"/>
    </row>
    <row r="543" ht="11.25">
      <c r="B543" s="77"/>
    </row>
    <row r="544" ht="11.25">
      <c r="B544" s="77"/>
    </row>
    <row r="545" ht="11.25">
      <c r="B545" s="77"/>
    </row>
    <row r="546" ht="11.25">
      <c r="B546" s="77"/>
    </row>
    <row r="547" ht="11.25">
      <c r="B547" s="77"/>
    </row>
    <row r="548" ht="11.25">
      <c r="B548" s="77"/>
    </row>
    <row r="549" ht="11.25">
      <c r="B549" s="77"/>
    </row>
    <row r="550" ht="11.25">
      <c r="B550" s="77"/>
    </row>
    <row r="551" ht="11.25">
      <c r="B551" s="77"/>
    </row>
    <row r="552" ht="11.25">
      <c r="B552" s="77"/>
    </row>
    <row r="553" ht="11.25">
      <c r="B553" s="77"/>
    </row>
    <row r="554" ht="11.25">
      <c r="B554" s="77"/>
    </row>
    <row r="555" ht="11.25">
      <c r="B555" s="77"/>
    </row>
    <row r="556" ht="11.25">
      <c r="B556" s="77"/>
    </row>
    <row r="557" ht="11.25">
      <c r="B557" s="77"/>
    </row>
    <row r="558" ht="11.25">
      <c r="B558" s="77"/>
    </row>
    <row r="559" ht="11.25">
      <c r="B559" s="77"/>
    </row>
    <row r="560" ht="11.25">
      <c r="B560" s="77"/>
    </row>
    <row r="561" ht="11.25">
      <c r="B561" s="77"/>
    </row>
    <row r="562" ht="11.25">
      <c r="B562" s="77"/>
    </row>
    <row r="563" ht="11.25">
      <c r="B563" s="77"/>
    </row>
    <row r="564" ht="11.25">
      <c r="B564" s="77"/>
    </row>
    <row r="565" ht="11.25">
      <c r="B565" s="77"/>
    </row>
    <row r="566" ht="11.25">
      <c r="B566" s="77"/>
    </row>
    <row r="567" ht="11.25">
      <c r="B567" s="77"/>
    </row>
    <row r="568" ht="11.25">
      <c r="B568" s="77"/>
    </row>
    <row r="569" ht="11.25">
      <c r="B569" s="77"/>
    </row>
    <row r="570" ht="11.25">
      <c r="B570" s="77"/>
    </row>
    <row r="571" ht="11.25">
      <c r="B571" s="77"/>
    </row>
    <row r="572" ht="11.25">
      <c r="B572" s="77"/>
    </row>
    <row r="573" ht="11.25">
      <c r="B573" s="77"/>
    </row>
    <row r="574" ht="11.25">
      <c r="B574" s="77"/>
    </row>
    <row r="575" ht="11.25">
      <c r="B575" s="77"/>
    </row>
    <row r="576" ht="11.25">
      <c r="B576" s="77"/>
    </row>
    <row r="577" ht="11.25">
      <c r="B577" s="77"/>
    </row>
    <row r="578" ht="11.25">
      <c r="B578" s="77"/>
    </row>
    <row r="579" ht="11.25">
      <c r="B579" s="77"/>
    </row>
    <row r="580" ht="11.25">
      <c r="B580" s="77"/>
    </row>
    <row r="581" ht="11.25">
      <c r="B581" s="77"/>
    </row>
    <row r="582" ht="11.25">
      <c r="B582" s="77"/>
    </row>
    <row r="583" ht="11.25">
      <c r="B583" s="77"/>
    </row>
    <row r="584" ht="11.25">
      <c r="B584" s="77"/>
    </row>
    <row r="585" ht="11.25">
      <c r="B585" s="77"/>
    </row>
    <row r="586" ht="11.25">
      <c r="B586" s="77"/>
    </row>
    <row r="587" ht="11.25">
      <c r="B587" s="77"/>
    </row>
    <row r="588" ht="11.25">
      <c r="B588" s="77"/>
    </row>
    <row r="589" ht="11.25">
      <c r="B589" s="77"/>
    </row>
    <row r="590" ht="11.25">
      <c r="B590" s="77"/>
    </row>
    <row r="591" ht="11.25">
      <c r="B591" s="77"/>
    </row>
    <row r="592" ht="11.25">
      <c r="B592" s="77"/>
    </row>
    <row r="593" ht="11.25">
      <c r="B593" s="77"/>
    </row>
    <row r="594" ht="11.25">
      <c r="B594" s="77"/>
    </row>
    <row r="595" ht="11.25">
      <c r="B595" s="77"/>
    </row>
    <row r="596" ht="11.25">
      <c r="B596" s="77"/>
    </row>
    <row r="597" ht="11.25">
      <c r="B597" s="77"/>
    </row>
    <row r="598" ht="11.25">
      <c r="B598" s="77"/>
    </row>
    <row r="599" ht="11.25">
      <c r="B599" s="77"/>
    </row>
    <row r="600" ht="11.25">
      <c r="B600" s="77"/>
    </row>
    <row r="601" ht="11.25">
      <c r="B601" s="77"/>
    </row>
    <row r="602" ht="11.25">
      <c r="B602" s="77"/>
    </row>
    <row r="603" ht="11.25">
      <c r="B603" s="77"/>
    </row>
    <row r="604" ht="11.25">
      <c r="B604" s="77"/>
    </row>
    <row r="605" ht="11.25">
      <c r="B605" s="77"/>
    </row>
    <row r="606" ht="11.25">
      <c r="B606" s="77"/>
    </row>
    <row r="607" ht="11.25">
      <c r="B607" s="77"/>
    </row>
    <row r="608" ht="11.25">
      <c r="B608" s="77"/>
    </row>
    <row r="609" ht="11.25">
      <c r="B609" s="77"/>
    </row>
    <row r="610" ht="11.25">
      <c r="B610" s="77"/>
    </row>
    <row r="611" ht="11.25">
      <c r="B611" s="77"/>
    </row>
    <row r="612" ht="11.25">
      <c r="B612" s="77"/>
    </row>
    <row r="613" ht="11.25">
      <c r="B613" s="77"/>
    </row>
    <row r="614" ht="11.25">
      <c r="B614" s="77"/>
    </row>
    <row r="615" ht="11.25">
      <c r="B615" s="77"/>
    </row>
    <row r="616" ht="11.25">
      <c r="B616" s="77"/>
    </row>
    <row r="617" ht="11.25">
      <c r="B617" s="77"/>
    </row>
    <row r="618" ht="11.25">
      <c r="B618" s="77"/>
    </row>
    <row r="619" ht="11.25">
      <c r="B619" s="77"/>
    </row>
    <row r="620" ht="11.25">
      <c r="B620" s="77"/>
    </row>
    <row r="621" ht="11.25">
      <c r="B621" s="77"/>
    </row>
    <row r="622" ht="11.25">
      <c r="B622" s="77"/>
    </row>
    <row r="623" ht="11.25">
      <c r="B623" s="77"/>
    </row>
    <row r="624" ht="11.25">
      <c r="B624" s="77"/>
    </row>
    <row r="625" ht="11.25">
      <c r="B625" s="77"/>
    </row>
    <row r="626" ht="11.25">
      <c r="B626" s="77"/>
    </row>
    <row r="627" ht="11.25">
      <c r="B627" s="77"/>
    </row>
    <row r="628" ht="11.25">
      <c r="B628" s="77"/>
    </row>
    <row r="629" ht="11.25">
      <c r="B629" s="77"/>
    </row>
    <row r="630" ht="11.25">
      <c r="B630" s="77"/>
    </row>
    <row r="631" ht="11.25">
      <c r="B631" s="77"/>
    </row>
    <row r="632" ht="11.25">
      <c r="B632" s="77"/>
    </row>
    <row r="633" ht="11.25">
      <c r="B633" s="77"/>
    </row>
    <row r="634" ht="11.25">
      <c r="B634" s="77"/>
    </row>
    <row r="635" ht="11.25">
      <c r="B635" s="77"/>
    </row>
    <row r="636" ht="11.25">
      <c r="B636" s="77"/>
    </row>
    <row r="637" ht="11.25">
      <c r="B637" s="77"/>
    </row>
    <row r="638" ht="11.25">
      <c r="B638" s="77"/>
    </row>
    <row r="639" ht="11.25">
      <c r="B639" s="77"/>
    </row>
    <row r="640" ht="11.25">
      <c r="B640" s="77"/>
    </row>
    <row r="641" ht="11.25">
      <c r="B641" s="77"/>
    </row>
    <row r="642" ht="11.25">
      <c r="B642" s="77"/>
    </row>
    <row r="643" ht="11.25">
      <c r="B643" s="77"/>
    </row>
    <row r="644" ht="11.25">
      <c r="B644" s="77"/>
    </row>
    <row r="645" ht="11.25">
      <c r="B645" s="77"/>
    </row>
    <row r="646" ht="11.25">
      <c r="B646" s="77"/>
    </row>
    <row r="647" ht="11.25">
      <c r="B647" s="77"/>
    </row>
    <row r="648" ht="11.25">
      <c r="B648" s="77"/>
    </row>
    <row r="649" ht="11.25">
      <c r="B649" s="77"/>
    </row>
    <row r="650" ht="11.25">
      <c r="B650" s="77"/>
    </row>
    <row r="651" ht="11.25">
      <c r="B651" s="77"/>
    </row>
    <row r="652" ht="11.25">
      <c r="B652" s="77"/>
    </row>
    <row r="653" ht="11.25">
      <c r="B653" s="77"/>
    </row>
    <row r="654" ht="11.25">
      <c r="B654" s="77"/>
    </row>
    <row r="655" ht="11.25">
      <c r="B655" s="77"/>
    </row>
    <row r="656" ht="11.25">
      <c r="B656" s="77"/>
    </row>
    <row r="657" ht="11.25">
      <c r="B657" s="77"/>
    </row>
    <row r="658" ht="11.25">
      <c r="B658" s="77"/>
    </row>
    <row r="659" ht="11.25">
      <c r="B659" s="77"/>
    </row>
    <row r="660" ht="11.25">
      <c r="B660" s="77"/>
    </row>
    <row r="661" ht="11.25">
      <c r="B661" s="77"/>
    </row>
    <row r="662" ht="11.25">
      <c r="B662" s="77"/>
    </row>
    <row r="663" ht="11.25">
      <c r="B663" s="77"/>
    </row>
    <row r="664" ht="11.25">
      <c r="B664" s="77"/>
    </row>
    <row r="665" ht="11.25">
      <c r="B665" s="77"/>
    </row>
    <row r="666" ht="11.25">
      <c r="B666" s="77"/>
    </row>
    <row r="667" ht="11.25">
      <c r="B667" s="77"/>
    </row>
    <row r="668" ht="11.25">
      <c r="B668" s="77"/>
    </row>
    <row r="669" ht="11.25">
      <c r="B669" s="77"/>
    </row>
    <row r="670" ht="11.25">
      <c r="B670" s="77"/>
    </row>
    <row r="671" ht="11.25">
      <c r="B671" s="77"/>
    </row>
    <row r="672" ht="11.25">
      <c r="B672" s="77"/>
    </row>
    <row r="673" ht="11.25">
      <c r="B673" s="77"/>
    </row>
    <row r="674" ht="11.25">
      <c r="B674" s="77"/>
    </row>
    <row r="675" ht="11.25">
      <c r="B675" s="77"/>
    </row>
    <row r="676" ht="11.25">
      <c r="B676" s="77"/>
    </row>
    <row r="677" ht="11.25">
      <c r="B677" s="77"/>
    </row>
    <row r="678" ht="11.25">
      <c r="B678" s="77"/>
    </row>
    <row r="679" ht="11.25">
      <c r="B679" s="77"/>
    </row>
    <row r="680" ht="11.25">
      <c r="B680" s="77"/>
    </row>
    <row r="681" ht="11.25">
      <c r="B681" s="77"/>
    </row>
    <row r="682" ht="11.25">
      <c r="B682" s="77"/>
    </row>
    <row r="683" ht="11.25">
      <c r="B683" s="77"/>
    </row>
    <row r="684" ht="11.25">
      <c r="B684" s="77"/>
    </row>
    <row r="685" ht="11.25">
      <c r="B685" s="77"/>
    </row>
    <row r="686" ht="11.25">
      <c r="B686" s="77"/>
    </row>
    <row r="687" ht="11.25">
      <c r="B687" s="77"/>
    </row>
    <row r="688" ht="11.25">
      <c r="B688" s="77"/>
    </row>
    <row r="689" ht="11.25">
      <c r="B689" s="77"/>
    </row>
    <row r="690" ht="11.25">
      <c r="B690" s="77"/>
    </row>
    <row r="691" ht="11.25">
      <c r="B691" s="77"/>
    </row>
    <row r="692" ht="11.25">
      <c r="B692" s="77"/>
    </row>
    <row r="693" ht="11.25">
      <c r="B693" s="77"/>
    </row>
    <row r="694" ht="11.25">
      <c r="B694" s="77"/>
    </row>
    <row r="695" ht="11.25">
      <c r="B695" s="77"/>
    </row>
    <row r="696" ht="11.25">
      <c r="B696" s="77"/>
    </row>
  </sheetData>
  <sheetProtection/>
  <mergeCells count="8">
    <mergeCell ref="AN1:AO1"/>
    <mergeCell ref="AP1:AQ1"/>
    <mergeCell ref="B1:G1"/>
    <mergeCell ref="H1:N1"/>
    <mergeCell ref="O1:V1"/>
    <mergeCell ref="W1:AC1"/>
    <mergeCell ref="AD1:AK1"/>
    <mergeCell ref="AL1:AM1"/>
  </mergeCells>
  <printOptions horizontalCentered="1" verticalCentered="1"/>
  <pageMargins left="0.5" right="0.5" top="0.4" bottom="0.65" header="0.25" footer="0.25"/>
  <pageSetup fitToHeight="0" fitToWidth="0" horizontalDpi="600" verticalDpi="600" orientation="portrait" r:id="rId2"/>
  <headerFooter alignWithMargins="0">
    <oddHeader>&amp;C&amp;"Univers,Regular"&amp;8CalWORKs Welfare-to-Work Monthly Activity Report Two-Parent Separate State Program (WTW 25A)
February 2004 (Version 4)
</oddHeader>
    <oddFooter>&amp;L&amp;"Univers,Bold"&amp;8a/, b/, c/ &amp;"Univers,Regular"See footnotes in Statewide Report.
CDSS, Data Systems and Survey Design Bureau&amp;C&amp;"Univers,Regular"&amp;8Page &amp;P of &amp;N&amp;R&amp;"Univers,Regular"&amp;8Released:  March 23, 2005</oddFooter>
  </headerFooter>
  <colBreaks count="5" manualBreakCount="5">
    <brk id="7" max="61" man="1"/>
    <brk id="14" max="61" man="1"/>
    <brk id="22" max="61" man="1"/>
    <brk id="29" max="61" man="1"/>
    <brk id="37" max="61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611482">
    <tabColor rgb="FFF7EFFF"/>
  </sheetPr>
  <dimension ref="A1:L56"/>
  <sheetViews>
    <sheetView showGridLines="0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4.00390625" style="1" customWidth="1"/>
    <col min="2" max="2" width="2.28125" style="1" customWidth="1"/>
    <col min="3" max="3" width="51.7109375" style="1" customWidth="1"/>
    <col min="4" max="4" width="3.00390625" style="2" customWidth="1"/>
    <col min="5" max="5" width="15.7109375" style="1" customWidth="1"/>
    <col min="6" max="6" width="3.00390625" style="1" customWidth="1"/>
    <col min="7" max="7" width="15.7109375" style="1" customWidth="1"/>
    <col min="8" max="22" width="9.140625" style="1" customWidth="1"/>
    <col min="23" max="23" width="79.7109375" style="1" customWidth="1"/>
    <col min="24" max="16384" width="9.140625" style="1" customWidth="1"/>
  </cols>
  <sheetData>
    <row r="1" spans="1:7" s="73" customFormat="1" ht="19.5" customHeight="1">
      <c r="A1" s="74" t="s">
        <v>58</v>
      </c>
      <c r="B1" s="74"/>
      <c r="C1" s="74"/>
      <c r="D1" s="74"/>
      <c r="E1" s="74"/>
      <c r="F1" s="74"/>
      <c r="G1" s="74"/>
    </row>
    <row r="2" spans="1:7" s="73" customFormat="1" ht="18">
      <c r="A2" s="74" t="s">
        <v>57</v>
      </c>
      <c r="B2" s="74"/>
      <c r="C2" s="74"/>
      <c r="D2" s="74"/>
      <c r="E2" s="74"/>
      <c r="F2" s="74"/>
      <c r="G2" s="74"/>
    </row>
    <row r="3" spans="1:7" s="9" customFormat="1" ht="1.5" customHeight="1">
      <c r="A3" s="72"/>
      <c r="B3" s="72"/>
      <c r="C3" s="72"/>
      <c r="D3" s="71"/>
      <c r="E3" s="42"/>
      <c r="F3" s="42"/>
      <c r="G3" s="70"/>
    </row>
    <row r="4" spans="1:8" s="9" customFormat="1" ht="21" customHeight="1">
      <c r="A4" s="69" t="s">
        <v>56</v>
      </c>
      <c r="B4" s="68"/>
      <c r="C4" s="68"/>
      <c r="D4" s="67" t="s">
        <v>219</v>
      </c>
      <c r="E4" s="62"/>
      <c r="F4" s="62"/>
      <c r="G4" s="54"/>
      <c r="H4" s="13"/>
    </row>
    <row r="5" spans="1:8" s="9" customFormat="1" ht="12" customHeight="1">
      <c r="A5" s="66" t="s">
        <v>54</v>
      </c>
      <c r="B5" s="65"/>
      <c r="C5" s="64"/>
      <c r="D5" s="63" t="s">
        <v>53</v>
      </c>
      <c r="E5" s="62"/>
      <c r="F5" s="62"/>
      <c r="G5" s="54"/>
      <c r="H5" s="20"/>
    </row>
    <row r="6" spans="1:8" s="9" customFormat="1" ht="19.5" customHeight="1">
      <c r="A6" s="61"/>
      <c r="B6" s="60"/>
      <c r="C6" s="59"/>
      <c r="D6" s="58" t="s">
        <v>52</v>
      </c>
      <c r="E6" s="57"/>
      <c r="F6" s="58" t="s">
        <v>51</v>
      </c>
      <c r="G6" s="57"/>
      <c r="H6" s="20"/>
    </row>
    <row r="7" spans="1:8" s="9" customFormat="1" ht="12.75">
      <c r="A7" s="28">
        <v>1</v>
      </c>
      <c r="B7" s="42" t="s">
        <v>50</v>
      </c>
      <c r="C7" s="42"/>
      <c r="D7" s="17">
        <v>1</v>
      </c>
      <c r="E7" s="16">
        <v>54439</v>
      </c>
      <c r="F7" s="56" t="s">
        <v>22</v>
      </c>
      <c r="G7" s="10"/>
      <c r="H7" s="20"/>
    </row>
    <row r="8" spans="1:8" s="9" customFormat="1" ht="12.75">
      <c r="A8" s="28">
        <v>2</v>
      </c>
      <c r="B8" s="42" t="s">
        <v>49</v>
      </c>
      <c r="C8" s="42"/>
      <c r="D8" s="17">
        <v>2</v>
      </c>
      <c r="E8" s="48">
        <v>8183</v>
      </c>
      <c r="F8" s="53"/>
      <c r="G8" s="6"/>
      <c r="H8" s="20"/>
    </row>
    <row r="9" spans="1:8" s="9" customFormat="1" ht="12.75">
      <c r="A9" s="30">
        <v>3</v>
      </c>
      <c r="B9" s="9" t="s">
        <v>48</v>
      </c>
      <c r="D9" s="55"/>
      <c r="E9" s="54"/>
      <c r="F9" s="7"/>
      <c r="G9" s="6"/>
      <c r="H9" s="20"/>
    </row>
    <row r="10" spans="1:8" s="9" customFormat="1" ht="12.75">
      <c r="A10" s="52"/>
      <c r="B10" s="51" t="s">
        <v>14</v>
      </c>
      <c r="C10" s="51" t="s">
        <v>47</v>
      </c>
      <c r="D10" s="17">
        <v>3</v>
      </c>
      <c r="E10" s="43">
        <v>11440</v>
      </c>
      <c r="F10" s="53"/>
      <c r="G10" s="6"/>
      <c r="H10" s="20"/>
    </row>
    <row r="11" spans="1:8" s="9" customFormat="1" ht="12.75">
      <c r="A11" s="52"/>
      <c r="B11" s="51" t="s">
        <v>46</v>
      </c>
      <c r="C11" s="51" t="s">
        <v>45</v>
      </c>
      <c r="D11" s="50">
        <v>4</v>
      </c>
      <c r="E11" s="49"/>
      <c r="F11" s="41"/>
      <c r="G11" s="36"/>
      <c r="H11" s="20"/>
    </row>
    <row r="12" spans="1:8" s="9" customFormat="1" ht="12.75">
      <c r="A12" s="37">
        <v>4</v>
      </c>
      <c r="B12" s="9" t="s">
        <v>44</v>
      </c>
      <c r="D12" s="17">
        <v>5</v>
      </c>
      <c r="E12" s="16">
        <v>2460</v>
      </c>
      <c r="F12" s="41"/>
      <c r="G12" s="36" t="s">
        <v>22</v>
      </c>
      <c r="H12" s="20"/>
    </row>
    <row r="13" spans="1:8" s="9" customFormat="1" ht="12.75">
      <c r="A13" s="37">
        <v>5</v>
      </c>
      <c r="B13" s="9" t="s">
        <v>43</v>
      </c>
      <c r="D13" s="17">
        <v>6</v>
      </c>
      <c r="E13" s="48">
        <v>1513</v>
      </c>
      <c r="F13" s="41"/>
      <c r="G13" s="36" t="s">
        <v>22</v>
      </c>
      <c r="H13" s="20"/>
    </row>
    <row r="14" spans="1:8" s="9" customFormat="1" ht="15">
      <c r="A14" s="47" t="s">
        <v>42</v>
      </c>
      <c r="B14" s="46"/>
      <c r="C14" s="46"/>
      <c r="D14" s="34"/>
      <c r="E14" s="45"/>
      <c r="F14" s="44"/>
      <c r="G14" s="21"/>
      <c r="H14" s="20"/>
    </row>
    <row r="15" spans="1:8" s="9" customFormat="1" ht="12.75">
      <c r="A15" s="37">
        <v>6</v>
      </c>
      <c r="B15" s="9" t="s">
        <v>41</v>
      </c>
      <c r="D15" s="17">
        <v>7</v>
      </c>
      <c r="E15" s="43">
        <v>3454</v>
      </c>
      <c r="F15" s="41"/>
      <c r="G15" s="36"/>
      <c r="H15" s="20"/>
    </row>
    <row r="16" spans="1:8" s="9" customFormat="1" ht="12.75">
      <c r="A16" s="37">
        <v>7</v>
      </c>
      <c r="B16" s="9" t="s">
        <v>40</v>
      </c>
      <c r="D16" s="17">
        <v>8</v>
      </c>
      <c r="E16" s="16">
        <v>756</v>
      </c>
      <c r="F16" s="41"/>
      <c r="G16" s="36"/>
      <c r="H16" s="20"/>
    </row>
    <row r="17" spans="1:8" s="9" customFormat="1" ht="12.75">
      <c r="A17" s="37">
        <v>8</v>
      </c>
      <c r="B17" s="9" t="s">
        <v>39</v>
      </c>
      <c r="D17" s="17">
        <v>9</v>
      </c>
      <c r="E17" s="16">
        <v>665</v>
      </c>
      <c r="F17" s="41"/>
      <c r="G17" s="36"/>
      <c r="H17" s="20"/>
    </row>
    <row r="18" spans="1:8" s="9" customFormat="1" ht="12.75">
      <c r="A18" s="37">
        <v>9</v>
      </c>
      <c r="B18" s="9" t="s">
        <v>38</v>
      </c>
      <c r="D18" s="17">
        <v>10</v>
      </c>
      <c r="E18" s="16">
        <v>3770</v>
      </c>
      <c r="F18" s="41"/>
      <c r="G18" s="21"/>
      <c r="H18" s="20"/>
    </row>
    <row r="19" spans="1:8" s="9" customFormat="1" ht="12.75">
      <c r="A19" s="37">
        <v>10</v>
      </c>
      <c r="B19" s="9" t="s">
        <v>37</v>
      </c>
      <c r="D19" s="17">
        <v>11</v>
      </c>
      <c r="E19" s="16">
        <v>16858</v>
      </c>
      <c r="F19" s="41"/>
      <c r="G19" s="36" t="s">
        <v>22</v>
      </c>
      <c r="H19" s="20"/>
    </row>
    <row r="20" spans="1:8" s="9" customFormat="1" ht="12.75">
      <c r="A20" s="37">
        <v>11</v>
      </c>
      <c r="B20" s="9" t="s">
        <v>36</v>
      </c>
      <c r="D20" s="17">
        <v>12</v>
      </c>
      <c r="E20" s="16">
        <v>1264</v>
      </c>
      <c r="F20" s="41"/>
      <c r="G20" s="36"/>
      <c r="H20" s="20"/>
    </row>
    <row r="21" spans="1:8" s="9" customFormat="1" ht="12.75">
      <c r="A21" s="37">
        <v>12</v>
      </c>
      <c r="B21" s="9" t="s">
        <v>35</v>
      </c>
      <c r="D21" s="17">
        <v>13</v>
      </c>
      <c r="E21" s="16">
        <v>96</v>
      </c>
      <c r="F21" s="41"/>
      <c r="G21" s="36"/>
      <c r="H21" s="20"/>
    </row>
    <row r="22" spans="1:8" s="9" customFormat="1" ht="12.75">
      <c r="A22" s="37">
        <v>13</v>
      </c>
      <c r="B22" s="9" t="s">
        <v>34</v>
      </c>
      <c r="D22" s="17">
        <v>14</v>
      </c>
      <c r="E22" s="16">
        <v>118</v>
      </c>
      <c r="F22" s="41"/>
      <c r="G22" s="36" t="s">
        <v>22</v>
      </c>
      <c r="H22" s="20"/>
    </row>
    <row r="23" spans="1:8" s="9" customFormat="1" ht="12.75">
      <c r="A23" s="37">
        <v>14</v>
      </c>
      <c r="B23" s="9" t="s">
        <v>33</v>
      </c>
      <c r="D23" s="17">
        <v>15</v>
      </c>
      <c r="E23" s="16">
        <v>99</v>
      </c>
      <c r="F23" s="41"/>
      <c r="G23" s="36"/>
      <c r="H23" s="20"/>
    </row>
    <row r="24" spans="1:8" s="9" customFormat="1" ht="12.75">
      <c r="A24" s="37">
        <v>15</v>
      </c>
      <c r="B24" s="9" t="s">
        <v>32</v>
      </c>
      <c r="D24" s="17">
        <v>16</v>
      </c>
      <c r="E24" s="16">
        <v>20</v>
      </c>
      <c r="F24" s="41"/>
      <c r="G24" s="36"/>
      <c r="H24" s="20"/>
    </row>
    <row r="25" spans="1:8" s="9" customFormat="1" ht="12.75">
      <c r="A25" s="37">
        <v>16</v>
      </c>
      <c r="B25" s="9" t="s">
        <v>31</v>
      </c>
      <c r="D25" s="17">
        <v>17</v>
      </c>
      <c r="E25" s="16">
        <v>172</v>
      </c>
      <c r="F25" s="41"/>
      <c r="G25" s="36"/>
      <c r="H25" s="20"/>
    </row>
    <row r="26" spans="1:8" s="9" customFormat="1" ht="12.75">
      <c r="A26" s="37">
        <v>17</v>
      </c>
      <c r="B26" s="9" t="s">
        <v>30</v>
      </c>
      <c r="D26" s="17">
        <v>18</v>
      </c>
      <c r="E26" s="16">
        <v>2</v>
      </c>
      <c r="F26" s="41"/>
      <c r="G26" s="36" t="s">
        <v>22</v>
      </c>
      <c r="H26" s="20"/>
    </row>
    <row r="27" spans="1:12" s="9" customFormat="1" ht="12.75">
      <c r="A27" s="37">
        <v>18</v>
      </c>
      <c r="B27" s="9" t="s">
        <v>29</v>
      </c>
      <c r="D27" s="17">
        <v>19</v>
      </c>
      <c r="E27" s="16">
        <v>352</v>
      </c>
      <c r="F27" s="41"/>
      <c r="G27" s="36" t="s">
        <v>22</v>
      </c>
      <c r="H27" s="13"/>
      <c r="I27" s="13"/>
      <c r="J27" s="13"/>
      <c r="K27" s="13"/>
      <c r="L27" s="13"/>
    </row>
    <row r="28" spans="1:8" s="9" customFormat="1" ht="12.75">
      <c r="A28" s="37">
        <v>19</v>
      </c>
      <c r="B28" s="9" t="s">
        <v>28</v>
      </c>
      <c r="D28" s="17">
        <v>20</v>
      </c>
      <c r="E28" s="16">
        <v>703</v>
      </c>
      <c r="F28" s="41"/>
      <c r="G28" s="36" t="s">
        <v>22</v>
      </c>
      <c r="H28" s="20"/>
    </row>
    <row r="29" spans="1:8" s="9" customFormat="1" ht="12.75">
      <c r="A29" s="37">
        <v>20</v>
      </c>
      <c r="B29" s="9" t="s">
        <v>27</v>
      </c>
      <c r="D29" s="17">
        <v>21</v>
      </c>
      <c r="E29" s="16">
        <v>219</v>
      </c>
      <c r="F29" s="41"/>
      <c r="G29" s="36" t="s">
        <v>22</v>
      </c>
      <c r="H29" s="20"/>
    </row>
    <row r="30" spans="1:8" s="9" customFormat="1" ht="12.75">
      <c r="A30" s="37">
        <v>21</v>
      </c>
      <c r="B30" s="9" t="s">
        <v>26</v>
      </c>
      <c r="D30" s="17">
        <v>22</v>
      </c>
      <c r="E30" s="16">
        <v>3369</v>
      </c>
      <c r="F30" s="41"/>
      <c r="G30" s="36"/>
      <c r="H30" s="20"/>
    </row>
    <row r="31" spans="1:8" s="9" customFormat="1" ht="12.75">
      <c r="A31" s="37">
        <v>22</v>
      </c>
      <c r="B31" s="9" t="s">
        <v>25</v>
      </c>
      <c r="D31" s="17">
        <v>23</v>
      </c>
      <c r="E31" s="16">
        <v>563</v>
      </c>
      <c r="F31" s="41"/>
      <c r="G31" s="36" t="s">
        <v>22</v>
      </c>
      <c r="H31" s="20"/>
    </row>
    <row r="32" spans="1:8" s="9" customFormat="1" ht="12.75">
      <c r="A32" s="37">
        <v>23</v>
      </c>
      <c r="B32" s="9" t="s">
        <v>24</v>
      </c>
      <c r="D32" s="17">
        <v>24</v>
      </c>
      <c r="E32" s="16">
        <v>2763</v>
      </c>
      <c r="F32" s="41"/>
      <c r="G32" s="36" t="s">
        <v>22</v>
      </c>
      <c r="H32" s="20"/>
    </row>
    <row r="33" spans="1:8" s="9" customFormat="1" ht="12.75">
      <c r="A33" s="37">
        <v>24</v>
      </c>
      <c r="B33" s="9" t="s">
        <v>23</v>
      </c>
      <c r="D33" s="17">
        <v>25</v>
      </c>
      <c r="E33" s="16">
        <v>70</v>
      </c>
      <c r="F33" s="41"/>
      <c r="G33" s="36" t="s">
        <v>22</v>
      </c>
      <c r="H33" s="20"/>
    </row>
    <row r="34" spans="1:8" s="9" customFormat="1" ht="12.75">
      <c r="A34" s="37">
        <v>25</v>
      </c>
      <c r="B34" s="9" t="s">
        <v>21</v>
      </c>
      <c r="D34" s="17">
        <v>26</v>
      </c>
      <c r="E34" s="16">
        <v>1011</v>
      </c>
      <c r="F34" s="41"/>
      <c r="G34" s="36"/>
      <c r="H34" s="20"/>
    </row>
    <row r="35" spans="1:8" s="9" customFormat="1" ht="12.75">
      <c r="A35" s="37">
        <v>26</v>
      </c>
      <c r="B35" s="42" t="s">
        <v>20</v>
      </c>
      <c r="C35" s="42"/>
      <c r="D35" s="17">
        <v>27</v>
      </c>
      <c r="E35" s="16">
        <v>1</v>
      </c>
      <c r="F35" s="41"/>
      <c r="G35" s="40"/>
      <c r="H35" s="20"/>
    </row>
    <row r="36" spans="1:8" s="9" customFormat="1" ht="12.75">
      <c r="A36" s="37">
        <v>27</v>
      </c>
      <c r="B36" s="9" t="s">
        <v>19</v>
      </c>
      <c r="D36" s="17">
        <v>28</v>
      </c>
      <c r="E36" s="16">
        <v>1134</v>
      </c>
      <c r="F36" s="39">
        <v>29</v>
      </c>
      <c r="G36" s="16">
        <v>225</v>
      </c>
      <c r="H36" s="20"/>
    </row>
    <row r="37" spans="1:8" s="9" customFormat="1" ht="12.75">
      <c r="A37" s="37">
        <v>28</v>
      </c>
      <c r="B37" s="9" t="s">
        <v>18</v>
      </c>
      <c r="D37" s="17">
        <v>30</v>
      </c>
      <c r="E37" s="16">
        <v>322</v>
      </c>
      <c r="F37" s="39">
        <v>31</v>
      </c>
      <c r="G37" s="16">
        <v>86</v>
      </c>
      <c r="H37" s="20"/>
    </row>
    <row r="38" spans="1:8" s="9" customFormat="1" ht="12.75">
      <c r="A38" s="37">
        <v>29</v>
      </c>
      <c r="B38" s="9" t="s">
        <v>17</v>
      </c>
      <c r="D38" s="39">
        <v>32</v>
      </c>
      <c r="E38" s="16">
        <v>280</v>
      </c>
      <c r="F38" s="39">
        <v>33</v>
      </c>
      <c r="G38" s="16">
        <v>77</v>
      </c>
      <c r="H38" s="20"/>
    </row>
    <row r="39" spans="1:8" s="9" customFormat="1" ht="12.75">
      <c r="A39" s="37"/>
      <c r="B39" s="9" t="s">
        <v>14</v>
      </c>
      <c r="C39" s="9" t="s">
        <v>16</v>
      </c>
      <c r="D39" s="17">
        <v>34</v>
      </c>
      <c r="E39" s="16">
        <v>29</v>
      </c>
      <c r="F39" s="38"/>
      <c r="G39" s="36"/>
      <c r="H39" s="20"/>
    </row>
    <row r="40" spans="1:8" s="9" customFormat="1" ht="12.75">
      <c r="A40" s="37">
        <v>30</v>
      </c>
      <c r="B40" s="9" t="s">
        <v>15</v>
      </c>
      <c r="D40" s="17">
        <v>35</v>
      </c>
      <c r="E40" s="16">
        <v>30108</v>
      </c>
      <c r="F40" s="22"/>
      <c r="G40" s="36"/>
      <c r="H40" s="20"/>
    </row>
    <row r="41" spans="1:8" s="9" customFormat="1" ht="12.75">
      <c r="A41" s="28"/>
      <c r="B41" s="9" t="s">
        <v>14</v>
      </c>
      <c r="C41" s="9" t="s">
        <v>13</v>
      </c>
      <c r="D41" s="17">
        <v>36</v>
      </c>
      <c r="E41" s="16">
        <v>1494</v>
      </c>
      <c r="F41" s="22"/>
      <c r="G41" s="36"/>
      <c r="H41" s="20"/>
    </row>
    <row r="42" spans="1:8" s="9" customFormat="1" ht="12.75" customHeight="1">
      <c r="A42" s="31" t="s">
        <v>12</v>
      </c>
      <c r="B42" s="35"/>
      <c r="C42" s="35"/>
      <c r="D42" s="34"/>
      <c r="E42" s="24"/>
      <c r="F42" s="22"/>
      <c r="G42" s="21"/>
      <c r="H42" s="20"/>
    </row>
    <row r="43" spans="1:8" s="9" customFormat="1" ht="12.75">
      <c r="A43" s="30">
        <v>31</v>
      </c>
      <c r="B43" s="29" t="s">
        <v>11</v>
      </c>
      <c r="C43" s="29"/>
      <c r="D43" s="17">
        <v>37</v>
      </c>
      <c r="E43" s="16">
        <v>5104</v>
      </c>
      <c r="F43" s="22"/>
      <c r="G43" s="21"/>
      <c r="H43" s="20"/>
    </row>
    <row r="44" spans="1:8" s="9" customFormat="1" ht="12.75">
      <c r="A44" s="28">
        <v>32</v>
      </c>
      <c r="B44" s="33" t="s">
        <v>10</v>
      </c>
      <c r="C44" s="33"/>
      <c r="D44" s="17">
        <v>38</v>
      </c>
      <c r="E44" s="16">
        <v>3087</v>
      </c>
      <c r="F44" s="22"/>
      <c r="G44" s="32"/>
      <c r="H44" s="20"/>
    </row>
    <row r="45" spans="1:8" s="9" customFormat="1" ht="12.75" customHeight="1">
      <c r="A45" s="31" t="s">
        <v>9</v>
      </c>
      <c r="B45" s="26"/>
      <c r="C45" s="26"/>
      <c r="D45" s="25"/>
      <c r="E45" s="24"/>
      <c r="F45" s="22"/>
      <c r="G45" s="21"/>
      <c r="H45" s="20"/>
    </row>
    <row r="46" spans="1:8" s="9" customFormat="1" ht="12.75">
      <c r="A46" s="30">
        <v>33</v>
      </c>
      <c r="B46" s="29" t="s">
        <v>8</v>
      </c>
      <c r="C46" s="29"/>
      <c r="D46" s="17">
        <v>39</v>
      </c>
      <c r="E46" s="16">
        <v>11576</v>
      </c>
      <c r="F46" s="22"/>
      <c r="G46" s="21"/>
      <c r="H46" s="20"/>
    </row>
    <row r="47" spans="1:8" s="9" customFormat="1" ht="12.75">
      <c r="A47" s="28">
        <v>34</v>
      </c>
      <c r="B47" s="13" t="s">
        <v>7</v>
      </c>
      <c r="C47" s="13"/>
      <c r="D47" s="17">
        <v>40</v>
      </c>
      <c r="E47" s="16">
        <v>1958</v>
      </c>
      <c r="F47" s="22"/>
      <c r="G47" s="21"/>
      <c r="H47" s="20"/>
    </row>
    <row r="48" spans="1:8" s="9" customFormat="1" ht="12.75" customHeight="1">
      <c r="A48" s="27" t="s">
        <v>6</v>
      </c>
      <c r="B48" s="26"/>
      <c r="C48" s="26"/>
      <c r="D48" s="25"/>
      <c r="E48" s="24"/>
      <c r="F48" s="22"/>
      <c r="G48" s="23"/>
      <c r="H48" s="20"/>
    </row>
    <row r="49" spans="1:8" s="13" customFormat="1" ht="12.75">
      <c r="A49" s="19">
        <v>35</v>
      </c>
      <c r="B49" s="18" t="s">
        <v>5</v>
      </c>
      <c r="C49" s="18"/>
      <c r="D49" s="17">
        <v>41</v>
      </c>
      <c r="E49" s="16">
        <v>2014</v>
      </c>
      <c r="F49" s="22"/>
      <c r="G49" s="21"/>
      <c r="H49" s="20"/>
    </row>
    <row r="50" spans="1:7" s="13" customFormat="1" ht="12.75">
      <c r="A50" s="19">
        <v>36</v>
      </c>
      <c r="B50" s="18" t="s">
        <v>4</v>
      </c>
      <c r="C50" s="18"/>
      <c r="D50" s="17">
        <v>42</v>
      </c>
      <c r="E50" s="16">
        <v>582</v>
      </c>
      <c r="F50" s="15"/>
      <c r="G50" s="14"/>
    </row>
    <row r="51" spans="1:7" s="9" customFormat="1" ht="9.75" customHeight="1">
      <c r="A51" s="12" t="s">
        <v>3</v>
      </c>
      <c r="B51" s="11"/>
      <c r="C51" s="11"/>
      <c r="D51" s="11"/>
      <c r="E51" s="11"/>
      <c r="F51" s="11"/>
      <c r="G51" s="10"/>
    </row>
    <row r="52" spans="1:7" ht="9.75" customHeight="1">
      <c r="A52" s="8" t="s">
        <v>213</v>
      </c>
      <c r="B52" s="7"/>
      <c r="C52" s="7"/>
      <c r="D52" s="7"/>
      <c r="E52" s="7"/>
      <c r="F52" s="7"/>
      <c r="G52" s="6"/>
    </row>
    <row r="53" spans="1:7" ht="9.75" customHeight="1">
      <c r="A53" s="8" t="s">
        <v>1</v>
      </c>
      <c r="B53" s="7"/>
      <c r="C53" s="7"/>
      <c r="D53" s="7"/>
      <c r="E53" s="7"/>
      <c r="F53" s="7"/>
      <c r="G53" s="6"/>
    </row>
    <row r="54" spans="1:7" ht="9.75" customHeight="1">
      <c r="A54" s="8" t="s">
        <v>0</v>
      </c>
      <c r="B54" s="7"/>
      <c r="C54" s="7"/>
      <c r="D54" s="7"/>
      <c r="E54" s="7"/>
      <c r="F54" s="7"/>
      <c r="G54" s="6"/>
    </row>
    <row r="55" spans="1:7" ht="9.75" customHeight="1">
      <c r="A55" s="8"/>
      <c r="B55" s="7"/>
      <c r="C55" s="7"/>
      <c r="D55" s="7"/>
      <c r="E55" s="7"/>
      <c r="F55" s="7"/>
      <c r="G55" s="6"/>
    </row>
    <row r="56" spans="1:7" ht="9.75" customHeight="1">
      <c r="A56" s="5"/>
      <c r="B56" s="4"/>
      <c r="C56" s="4"/>
      <c r="D56" s="4"/>
      <c r="E56" s="4"/>
      <c r="F56" s="4"/>
      <c r="G56" s="3"/>
    </row>
  </sheetData>
  <sheetProtection/>
  <mergeCells count="17">
    <mergeCell ref="A1:G1"/>
    <mergeCell ref="A2:G2"/>
    <mergeCell ref="A3:C3"/>
    <mergeCell ref="A4:C4"/>
    <mergeCell ref="D4:G4"/>
    <mergeCell ref="A5:C6"/>
    <mergeCell ref="D5:G5"/>
    <mergeCell ref="D6:E6"/>
    <mergeCell ref="F6:G6"/>
    <mergeCell ref="A55:G55"/>
    <mergeCell ref="A56:G56"/>
    <mergeCell ref="F7:G10"/>
    <mergeCell ref="D9:E9"/>
    <mergeCell ref="A51:G51"/>
    <mergeCell ref="A52:G52"/>
    <mergeCell ref="A53:G53"/>
    <mergeCell ref="A54:G54"/>
  </mergeCells>
  <printOptions horizontalCentered="1" verticalCentered="1"/>
  <pageMargins left="0.25" right="0.25" top="0.5" bottom="0.5" header="0.25" footer="0.25"/>
  <pageSetup horizontalDpi="300" verticalDpi="300" orientation="portrait" r:id="rId2"/>
  <headerFooter alignWithMargins="0">
    <oddHeader>&amp;L&amp;"Univers,Regular"&amp;6STATE OF CALIFORNIA - HEALTH AND HUMAN SERVICES AGENCY&amp;"Arial,Regular"&amp;10
&amp;R&amp;"Univers,Regular"&amp;6CALIFORNIA DEPARTMENT OF SOCIAL SERVICES
DATA SYSTEMS AND SURVEY DESIGN BUREAU</oddHeader>
    <oddFooter>&amp;L&amp;"Univers,Regular"&amp;8WTW 25A (1/03)&amp;C&amp;"Univers,Regular"&amp;8Page &amp;P of &amp;N&amp;R&amp;"Univers,Regular"&amp;8Released:  March 23, 2005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211111211111242">
    <tabColor rgb="FFF7EFFF"/>
  </sheetPr>
  <dimension ref="A1:AS696"/>
  <sheetViews>
    <sheetView showGridLines="0" zoomScaleSheetLayoutView="100" zoomScalePageLayoutView="0" workbookViewId="0" topLeftCell="A1">
      <selection activeCell="A1" sqref="A1"/>
    </sheetView>
  </sheetViews>
  <sheetFormatPr defaultColWidth="11.7109375" defaultRowHeight="15"/>
  <cols>
    <col min="1" max="1" width="15.7109375" style="79" customWidth="1"/>
    <col min="2" max="5" width="11.7109375" style="75" customWidth="1"/>
    <col min="6" max="6" width="11.7109375" style="78" customWidth="1"/>
    <col min="7" max="7" width="11.7109375" style="75" customWidth="1"/>
    <col min="8" max="8" width="10.28125" style="75" customWidth="1"/>
    <col min="9" max="9" width="11.28125" style="75" customWidth="1"/>
    <col min="10" max="10" width="10.140625" style="77" customWidth="1"/>
    <col min="11" max="11" width="10.28125" style="77" customWidth="1"/>
    <col min="12" max="12" width="11.28125" style="77" customWidth="1"/>
    <col min="13" max="13" width="10.8515625" style="76" customWidth="1"/>
    <col min="14" max="14" width="11.140625" style="77" customWidth="1"/>
    <col min="15" max="15" width="10.7109375" style="76" customWidth="1"/>
    <col min="16" max="16" width="8.7109375" style="76" customWidth="1"/>
    <col min="17" max="17" width="9.7109375" style="76" customWidth="1"/>
    <col min="18" max="18" width="8.7109375" style="77" customWidth="1"/>
    <col min="19" max="19" width="11.421875" style="76" customWidth="1"/>
    <col min="20" max="20" width="10.00390625" style="76" customWidth="1"/>
    <col min="21" max="21" width="9.8515625" style="76" customWidth="1"/>
    <col min="22" max="22" width="11.421875" style="75" customWidth="1"/>
    <col min="23" max="24" width="10.7109375" style="75" customWidth="1"/>
    <col min="25" max="25" width="10.140625" style="75" customWidth="1"/>
    <col min="26" max="26" width="10.7109375" style="75" customWidth="1"/>
    <col min="27" max="27" width="9.8515625" style="75" customWidth="1"/>
    <col min="28" max="28" width="11.28125" style="75" customWidth="1"/>
    <col min="29" max="30" width="10.140625" style="75" customWidth="1"/>
    <col min="31" max="34" width="10.28125" style="75" customWidth="1"/>
    <col min="35" max="35" width="9.7109375" style="75" customWidth="1"/>
    <col min="36" max="36" width="10.7109375" style="75" customWidth="1"/>
    <col min="37" max="37" width="10.140625" style="75" customWidth="1"/>
    <col min="38" max="39" width="11.28125" style="75" customWidth="1"/>
    <col min="40" max="40" width="12.57421875" style="75" customWidth="1"/>
    <col min="41" max="41" width="11.28125" style="75" customWidth="1"/>
    <col min="42" max="42" width="12.7109375" style="75" customWidth="1"/>
    <col min="43" max="16384" width="11.7109375" style="75" customWidth="1"/>
  </cols>
  <sheetData>
    <row r="1" spans="1:45" s="104" customFormat="1" ht="24.75" customHeight="1">
      <c r="A1" s="129"/>
      <c r="B1" s="123" t="s">
        <v>54</v>
      </c>
      <c r="C1" s="128"/>
      <c r="D1" s="128"/>
      <c r="E1" s="128"/>
      <c r="F1" s="128"/>
      <c r="G1" s="127"/>
      <c r="H1" s="132" t="s">
        <v>42</v>
      </c>
      <c r="I1" s="139"/>
      <c r="J1" s="139"/>
      <c r="K1" s="139"/>
      <c r="L1" s="139"/>
      <c r="M1" s="139"/>
      <c r="N1" s="138"/>
      <c r="O1" s="132" t="s">
        <v>42</v>
      </c>
      <c r="P1" s="137"/>
      <c r="Q1" s="137"/>
      <c r="R1" s="137"/>
      <c r="S1" s="137"/>
      <c r="T1" s="137"/>
      <c r="U1" s="137"/>
      <c r="V1" s="136"/>
      <c r="W1" s="135" t="s">
        <v>42</v>
      </c>
      <c r="X1" s="134"/>
      <c r="Y1" s="134"/>
      <c r="Z1" s="134"/>
      <c r="AA1" s="134"/>
      <c r="AB1" s="134"/>
      <c r="AC1" s="133"/>
      <c r="AD1" s="132" t="s">
        <v>42</v>
      </c>
      <c r="AE1" s="131"/>
      <c r="AF1" s="131"/>
      <c r="AG1" s="131"/>
      <c r="AH1" s="131"/>
      <c r="AI1" s="131"/>
      <c r="AJ1" s="131"/>
      <c r="AK1" s="130"/>
      <c r="AL1" s="123" t="s">
        <v>12</v>
      </c>
      <c r="AM1" s="122"/>
      <c r="AN1" s="123" t="s">
        <v>9</v>
      </c>
      <c r="AO1" s="122"/>
      <c r="AP1" s="121" t="s">
        <v>163</v>
      </c>
      <c r="AQ1" s="120"/>
      <c r="AR1" s="119"/>
      <c r="AS1" s="119"/>
    </row>
    <row r="2" spans="1:45" s="104" customFormat="1" ht="57" customHeight="1">
      <c r="A2" s="118"/>
      <c r="B2" s="115" t="s">
        <v>197</v>
      </c>
      <c r="C2" s="115" t="s">
        <v>161</v>
      </c>
      <c r="D2" s="115" t="s">
        <v>196</v>
      </c>
      <c r="E2" s="117" t="s">
        <v>159</v>
      </c>
      <c r="F2" s="115" t="s">
        <v>195</v>
      </c>
      <c r="G2" s="115" t="s">
        <v>194</v>
      </c>
      <c r="H2" s="115" t="s">
        <v>193</v>
      </c>
      <c r="I2" s="115" t="s">
        <v>192</v>
      </c>
      <c r="J2" s="115" t="s">
        <v>191</v>
      </c>
      <c r="K2" s="115" t="s">
        <v>190</v>
      </c>
      <c r="L2" s="115" t="s">
        <v>189</v>
      </c>
      <c r="M2" s="115" t="s">
        <v>188</v>
      </c>
      <c r="N2" s="115" t="s">
        <v>187</v>
      </c>
      <c r="O2" s="115" t="s">
        <v>186</v>
      </c>
      <c r="P2" s="115" t="s">
        <v>185</v>
      </c>
      <c r="Q2" s="115" t="s">
        <v>184</v>
      </c>
      <c r="R2" s="115" t="s">
        <v>183</v>
      </c>
      <c r="S2" s="115" t="s">
        <v>182</v>
      </c>
      <c r="T2" s="115" t="s">
        <v>181</v>
      </c>
      <c r="U2" s="115" t="s">
        <v>180</v>
      </c>
      <c r="V2" s="115" t="s">
        <v>179</v>
      </c>
      <c r="W2" s="115" t="s">
        <v>141</v>
      </c>
      <c r="X2" s="115" t="s">
        <v>178</v>
      </c>
      <c r="Y2" s="115" t="s">
        <v>177</v>
      </c>
      <c r="Z2" s="115" t="s">
        <v>176</v>
      </c>
      <c r="AA2" s="115" t="s">
        <v>175</v>
      </c>
      <c r="AB2" s="115" t="s">
        <v>174</v>
      </c>
      <c r="AC2" s="115" t="s">
        <v>135</v>
      </c>
      <c r="AD2" s="116" t="s">
        <v>134</v>
      </c>
      <c r="AE2" s="115" t="s">
        <v>133</v>
      </c>
      <c r="AF2" s="116" t="s">
        <v>132</v>
      </c>
      <c r="AG2" s="115" t="s">
        <v>131</v>
      </c>
      <c r="AH2" s="116" t="s">
        <v>130</v>
      </c>
      <c r="AI2" s="115" t="s">
        <v>173</v>
      </c>
      <c r="AJ2" s="115" t="s">
        <v>172</v>
      </c>
      <c r="AK2" s="115" t="s">
        <v>127</v>
      </c>
      <c r="AL2" s="116" t="s">
        <v>171</v>
      </c>
      <c r="AM2" s="116" t="s">
        <v>170</v>
      </c>
      <c r="AN2" s="116" t="s">
        <v>169</v>
      </c>
      <c r="AO2" s="116" t="s">
        <v>168</v>
      </c>
      <c r="AP2" s="115" t="s">
        <v>167</v>
      </c>
      <c r="AQ2" s="115" t="s">
        <v>166</v>
      </c>
      <c r="AR2" s="114"/>
      <c r="AS2" s="114"/>
    </row>
    <row r="3" spans="1:45" s="104" customFormat="1" ht="10.5" customHeight="1">
      <c r="A3" s="113" t="s">
        <v>120</v>
      </c>
      <c r="B3" s="108">
        <v>1</v>
      </c>
      <c r="C3" s="108">
        <v>2</v>
      </c>
      <c r="D3" s="108">
        <v>3</v>
      </c>
      <c r="E3" s="112">
        <v>4</v>
      </c>
      <c r="F3" s="111">
        <v>5</v>
      </c>
      <c r="G3" s="108">
        <v>6</v>
      </c>
      <c r="H3" s="108">
        <v>7</v>
      </c>
      <c r="I3" s="108">
        <v>8</v>
      </c>
      <c r="J3" s="108">
        <v>9</v>
      </c>
      <c r="K3" s="108">
        <v>10</v>
      </c>
      <c r="L3" s="108">
        <v>11</v>
      </c>
      <c r="M3" s="111">
        <v>12</v>
      </c>
      <c r="N3" s="108">
        <v>13</v>
      </c>
      <c r="O3" s="111">
        <v>14</v>
      </c>
      <c r="P3" s="111">
        <v>15</v>
      </c>
      <c r="Q3" s="111">
        <v>16</v>
      </c>
      <c r="R3" s="108">
        <v>17</v>
      </c>
      <c r="S3" s="111">
        <v>18</v>
      </c>
      <c r="T3" s="111">
        <v>19</v>
      </c>
      <c r="U3" s="111">
        <v>20</v>
      </c>
      <c r="V3" s="108">
        <v>21</v>
      </c>
      <c r="W3" s="108">
        <v>22</v>
      </c>
      <c r="X3" s="108">
        <v>23</v>
      </c>
      <c r="Y3" s="108">
        <v>24</v>
      </c>
      <c r="Z3" s="108">
        <v>25</v>
      </c>
      <c r="AA3" s="108">
        <v>26</v>
      </c>
      <c r="AB3" s="108">
        <v>27</v>
      </c>
      <c r="AC3" s="108">
        <v>28</v>
      </c>
      <c r="AD3" s="108">
        <v>29</v>
      </c>
      <c r="AE3" s="108">
        <v>30</v>
      </c>
      <c r="AF3" s="110">
        <v>31</v>
      </c>
      <c r="AG3" s="110">
        <v>32</v>
      </c>
      <c r="AH3" s="108">
        <v>33</v>
      </c>
      <c r="AI3" s="108">
        <v>34</v>
      </c>
      <c r="AJ3" s="108">
        <v>35</v>
      </c>
      <c r="AK3" s="108">
        <v>36</v>
      </c>
      <c r="AL3" s="109">
        <v>37</v>
      </c>
      <c r="AM3" s="108">
        <v>38</v>
      </c>
      <c r="AN3" s="108">
        <v>39</v>
      </c>
      <c r="AO3" s="108">
        <v>40</v>
      </c>
      <c r="AP3" s="108">
        <v>41</v>
      </c>
      <c r="AQ3" s="107">
        <v>42</v>
      </c>
      <c r="AR3" s="106"/>
      <c r="AS3" s="105"/>
    </row>
    <row r="4" spans="1:45" s="99" customFormat="1" ht="10.5" customHeight="1">
      <c r="A4" s="103" t="s">
        <v>119</v>
      </c>
      <c r="B4" s="101">
        <v>54439</v>
      </c>
      <c r="C4" s="101">
        <v>8183</v>
      </c>
      <c r="D4" s="101">
        <v>11440</v>
      </c>
      <c r="E4" s="102"/>
      <c r="F4" s="101">
        <v>2460</v>
      </c>
      <c r="G4" s="101">
        <v>1513</v>
      </c>
      <c r="H4" s="101">
        <v>3454</v>
      </c>
      <c r="I4" s="101">
        <v>756</v>
      </c>
      <c r="J4" s="101">
        <v>665</v>
      </c>
      <c r="K4" s="101">
        <v>3770</v>
      </c>
      <c r="L4" s="101">
        <v>16858</v>
      </c>
      <c r="M4" s="101">
        <v>1264</v>
      </c>
      <c r="N4" s="101">
        <v>96</v>
      </c>
      <c r="O4" s="101">
        <v>118</v>
      </c>
      <c r="P4" s="101">
        <v>99</v>
      </c>
      <c r="Q4" s="101">
        <v>20</v>
      </c>
      <c r="R4" s="101">
        <v>172</v>
      </c>
      <c r="S4" s="101">
        <v>2</v>
      </c>
      <c r="T4" s="101">
        <v>352</v>
      </c>
      <c r="U4" s="101">
        <v>703</v>
      </c>
      <c r="V4" s="101">
        <v>219</v>
      </c>
      <c r="W4" s="101">
        <v>3369</v>
      </c>
      <c r="X4" s="101">
        <v>563</v>
      </c>
      <c r="Y4" s="101">
        <v>2763</v>
      </c>
      <c r="Z4" s="101">
        <v>70</v>
      </c>
      <c r="AA4" s="101">
        <v>1011</v>
      </c>
      <c r="AB4" s="101">
        <v>1</v>
      </c>
      <c r="AC4" s="101">
        <v>1134</v>
      </c>
      <c r="AD4" s="101">
        <v>225</v>
      </c>
      <c r="AE4" s="101">
        <v>322</v>
      </c>
      <c r="AF4" s="101">
        <v>86</v>
      </c>
      <c r="AG4" s="101">
        <v>280</v>
      </c>
      <c r="AH4" s="101">
        <v>77</v>
      </c>
      <c r="AI4" s="101">
        <v>29</v>
      </c>
      <c r="AJ4" s="101">
        <v>30108</v>
      </c>
      <c r="AK4" s="101">
        <v>1494</v>
      </c>
      <c r="AL4" s="101">
        <v>5104</v>
      </c>
      <c r="AM4" s="101">
        <v>3087</v>
      </c>
      <c r="AN4" s="101">
        <v>11576</v>
      </c>
      <c r="AO4" s="101">
        <v>1958</v>
      </c>
      <c r="AP4" s="101">
        <v>2014</v>
      </c>
      <c r="AQ4" s="101">
        <v>582</v>
      </c>
      <c r="AR4" s="100"/>
      <c r="AS4" s="96"/>
    </row>
    <row r="5" spans="1:45" s="90" customFormat="1" ht="10.5" customHeight="1">
      <c r="A5" s="95" t="s">
        <v>118</v>
      </c>
      <c r="B5" s="97">
        <v>1912</v>
      </c>
      <c r="C5" s="97">
        <v>294</v>
      </c>
      <c r="D5" s="97">
        <v>408</v>
      </c>
      <c r="E5" s="94"/>
      <c r="F5" s="97">
        <v>21</v>
      </c>
      <c r="G5" s="97">
        <v>22</v>
      </c>
      <c r="H5" s="97">
        <v>60</v>
      </c>
      <c r="I5" s="97">
        <v>4</v>
      </c>
      <c r="J5" s="97">
        <v>0</v>
      </c>
      <c r="K5" s="97">
        <v>82</v>
      </c>
      <c r="L5" s="97">
        <v>854</v>
      </c>
      <c r="M5" s="97">
        <v>100</v>
      </c>
      <c r="N5" s="97">
        <v>0</v>
      </c>
      <c r="O5" s="97">
        <v>0</v>
      </c>
      <c r="P5" s="97">
        <v>0</v>
      </c>
      <c r="Q5" s="97">
        <v>0</v>
      </c>
      <c r="R5" s="97">
        <v>0</v>
      </c>
      <c r="S5" s="97">
        <v>0</v>
      </c>
      <c r="T5" s="97">
        <v>9</v>
      </c>
      <c r="U5" s="97">
        <v>4</v>
      </c>
      <c r="V5" s="97">
        <v>0</v>
      </c>
      <c r="W5" s="97">
        <v>137</v>
      </c>
      <c r="X5" s="97">
        <v>0</v>
      </c>
      <c r="Y5" s="97">
        <v>75</v>
      </c>
      <c r="Z5" s="97">
        <v>0</v>
      </c>
      <c r="AA5" s="97">
        <v>0</v>
      </c>
      <c r="AB5" s="97">
        <v>0</v>
      </c>
      <c r="AC5" s="97">
        <v>30</v>
      </c>
      <c r="AD5" s="97">
        <v>21</v>
      </c>
      <c r="AE5" s="97">
        <v>3</v>
      </c>
      <c r="AF5" s="97">
        <v>3</v>
      </c>
      <c r="AG5" s="97">
        <v>116</v>
      </c>
      <c r="AH5" s="97">
        <v>16</v>
      </c>
      <c r="AI5" s="97">
        <v>3</v>
      </c>
      <c r="AJ5" s="97">
        <v>1321</v>
      </c>
      <c r="AK5" s="97">
        <v>8</v>
      </c>
      <c r="AL5" s="97">
        <v>220</v>
      </c>
      <c r="AM5" s="97">
        <v>29</v>
      </c>
      <c r="AN5" s="97">
        <v>390</v>
      </c>
      <c r="AO5" s="97">
        <v>38</v>
      </c>
      <c r="AP5" s="97">
        <v>24</v>
      </c>
      <c r="AQ5" s="97">
        <v>0</v>
      </c>
      <c r="AR5" s="92"/>
      <c r="AS5" s="96"/>
    </row>
    <row r="6" spans="1:45" s="90" customFormat="1" ht="10.5" customHeight="1">
      <c r="A6" s="95" t="s">
        <v>117</v>
      </c>
      <c r="B6" s="97">
        <v>7</v>
      </c>
      <c r="C6" s="97">
        <v>2</v>
      </c>
      <c r="D6" s="97">
        <v>1</v>
      </c>
      <c r="E6" s="94"/>
      <c r="F6" s="97">
        <v>0</v>
      </c>
      <c r="G6" s="97">
        <v>0</v>
      </c>
      <c r="H6" s="97">
        <v>0</v>
      </c>
      <c r="I6" s="97">
        <v>0</v>
      </c>
      <c r="J6" s="97">
        <v>0</v>
      </c>
      <c r="K6" s="97">
        <v>1</v>
      </c>
      <c r="L6" s="97">
        <v>1</v>
      </c>
      <c r="M6" s="97">
        <v>0</v>
      </c>
      <c r="N6" s="97">
        <v>0</v>
      </c>
      <c r="O6" s="97">
        <v>0</v>
      </c>
      <c r="P6" s="97">
        <v>0</v>
      </c>
      <c r="Q6" s="97">
        <v>0</v>
      </c>
      <c r="R6" s="97">
        <v>0</v>
      </c>
      <c r="S6" s="97">
        <v>0</v>
      </c>
      <c r="T6" s="97">
        <v>0</v>
      </c>
      <c r="U6" s="97">
        <v>0</v>
      </c>
      <c r="V6" s="97">
        <v>0</v>
      </c>
      <c r="W6" s="97">
        <v>0</v>
      </c>
      <c r="X6" s="97">
        <v>2</v>
      </c>
      <c r="Y6" s="97">
        <v>2</v>
      </c>
      <c r="Z6" s="97">
        <v>0</v>
      </c>
      <c r="AA6" s="97">
        <v>0</v>
      </c>
      <c r="AB6" s="97">
        <v>0</v>
      </c>
      <c r="AC6" s="97">
        <v>0</v>
      </c>
      <c r="AD6" s="97">
        <v>0</v>
      </c>
      <c r="AE6" s="97">
        <v>0</v>
      </c>
      <c r="AF6" s="97">
        <v>0</v>
      </c>
      <c r="AG6" s="97">
        <v>0</v>
      </c>
      <c r="AH6" s="97">
        <v>0</v>
      </c>
      <c r="AI6" s="97">
        <v>0</v>
      </c>
      <c r="AJ6" s="97">
        <v>5</v>
      </c>
      <c r="AK6" s="97">
        <v>0</v>
      </c>
      <c r="AL6" s="97">
        <v>0</v>
      </c>
      <c r="AM6" s="97">
        <v>0</v>
      </c>
      <c r="AN6" s="97">
        <v>1</v>
      </c>
      <c r="AO6" s="97">
        <v>0</v>
      </c>
      <c r="AP6" s="97">
        <v>0</v>
      </c>
      <c r="AQ6" s="97">
        <v>0</v>
      </c>
      <c r="AR6" s="92"/>
      <c r="AS6" s="96"/>
    </row>
    <row r="7" spans="1:45" s="90" customFormat="1" ht="10.5" customHeight="1">
      <c r="A7" s="95" t="s">
        <v>116</v>
      </c>
      <c r="B7" s="97">
        <v>12</v>
      </c>
      <c r="C7" s="97">
        <v>9</v>
      </c>
      <c r="D7" s="97">
        <v>5</v>
      </c>
      <c r="E7" s="94"/>
      <c r="F7" s="97">
        <v>3</v>
      </c>
      <c r="G7" s="97">
        <v>0</v>
      </c>
      <c r="H7" s="97">
        <v>3</v>
      </c>
      <c r="I7" s="97">
        <v>0</v>
      </c>
      <c r="J7" s="97">
        <v>0</v>
      </c>
      <c r="K7" s="97">
        <v>2</v>
      </c>
      <c r="L7" s="97">
        <v>4</v>
      </c>
      <c r="M7" s="97">
        <v>1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97">
        <v>0</v>
      </c>
      <c r="T7" s="97">
        <v>0</v>
      </c>
      <c r="U7" s="97">
        <v>0</v>
      </c>
      <c r="V7" s="97">
        <v>0</v>
      </c>
      <c r="W7" s="97">
        <v>0</v>
      </c>
      <c r="X7" s="97">
        <v>0</v>
      </c>
      <c r="Y7" s="97">
        <v>0</v>
      </c>
      <c r="Z7" s="97">
        <v>0</v>
      </c>
      <c r="AA7" s="97">
        <v>0</v>
      </c>
      <c r="AB7" s="97">
        <v>0</v>
      </c>
      <c r="AC7" s="97">
        <v>0</v>
      </c>
      <c r="AD7" s="97">
        <v>0</v>
      </c>
      <c r="AE7" s="97">
        <v>0</v>
      </c>
      <c r="AF7" s="97">
        <v>0</v>
      </c>
      <c r="AG7" s="97">
        <v>0</v>
      </c>
      <c r="AH7" s="97">
        <v>0</v>
      </c>
      <c r="AI7" s="97">
        <v>0</v>
      </c>
      <c r="AJ7" s="97">
        <v>8</v>
      </c>
      <c r="AK7" s="97">
        <v>4</v>
      </c>
      <c r="AL7" s="97">
        <v>1</v>
      </c>
      <c r="AM7" s="97">
        <v>0</v>
      </c>
      <c r="AN7" s="97">
        <v>0</v>
      </c>
      <c r="AO7" s="97">
        <v>0</v>
      </c>
      <c r="AP7" s="97">
        <v>0</v>
      </c>
      <c r="AQ7" s="97">
        <v>0</v>
      </c>
      <c r="AR7" s="92"/>
      <c r="AS7" s="96"/>
    </row>
    <row r="8" spans="1:45" s="90" customFormat="1" ht="10.5" customHeight="1">
      <c r="A8" s="95" t="s">
        <v>115</v>
      </c>
      <c r="B8" s="97">
        <v>560</v>
      </c>
      <c r="C8" s="97">
        <v>52</v>
      </c>
      <c r="D8" s="97">
        <v>106</v>
      </c>
      <c r="E8" s="94"/>
      <c r="F8" s="97">
        <v>14</v>
      </c>
      <c r="G8" s="97">
        <v>6</v>
      </c>
      <c r="H8" s="97">
        <v>26</v>
      </c>
      <c r="I8" s="97">
        <v>7</v>
      </c>
      <c r="J8" s="97">
        <v>0</v>
      </c>
      <c r="K8" s="97">
        <v>138</v>
      </c>
      <c r="L8" s="97">
        <v>109</v>
      </c>
      <c r="M8" s="97">
        <v>9</v>
      </c>
      <c r="N8" s="97">
        <v>4</v>
      </c>
      <c r="O8" s="97">
        <v>2</v>
      </c>
      <c r="P8" s="97">
        <v>0</v>
      </c>
      <c r="Q8" s="97">
        <v>0</v>
      </c>
      <c r="R8" s="97">
        <v>12</v>
      </c>
      <c r="S8" s="97">
        <v>0</v>
      </c>
      <c r="T8" s="97">
        <v>17</v>
      </c>
      <c r="U8" s="97">
        <v>8</v>
      </c>
      <c r="V8" s="97">
        <v>28</v>
      </c>
      <c r="W8" s="97">
        <v>21</v>
      </c>
      <c r="X8" s="97">
        <v>8</v>
      </c>
      <c r="Y8" s="97">
        <v>10</v>
      </c>
      <c r="Z8" s="97">
        <v>0</v>
      </c>
      <c r="AA8" s="97">
        <v>0</v>
      </c>
      <c r="AB8" s="97">
        <v>0</v>
      </c>
      <c r="AC8" s="97">
        <v>8</v>
      </c>
      <c r="AD8" s="97">
        <v>1</v>
      </c>
      <c r="AE8" s="97">
        <v>0</v>
      </c>
      <c r="AF8" s="97">
        <v>0</v>
      </c>
      <c r="AG8" s="97">
        <v>0</v>
      </c>
      <c r="AH8" s="97">
        <v>0</v>
      </c>
      <c r="AI8" s="97">
        <v>0</v>
      </c>
      <c r="AJ8" s="97">
        <v>334</v>
      </c>
      <c r="AK8" s="97">
        <v>30</v>
      </c>
      <c r="AL8" s="97">
        <v>39</v>
      </c>
      <c r="AM8" s="97">
        <v>3</v>
      </c>
      <c r="AN8" s="97">
        <v>76</v>
      </c>
      <c r="AO8" s="97">
        <v>49</v>
      </c>
      <c r="AP8" s="97">
        <v>1</v>
      </c>
      <c r="AQ8" s="97">
        <v>1</v>
      </c>
      <c r="AR8" s="92"/>
      <c r="AS8" s="96"/>
    </row>
    <row r="9" spans="1:45" s="90" customFormat="1" ht="10.5" customHeight="1">
      <c r="A9" s="95" t="s">
        <v>114</v>
      </c>
      <c r="B9" s="97">
        <v>42</v>
      </c>
      <c r="C9" s="97">
        <v>15</v>
      </c>
      <c r="D9" s="97">
        <v>9</v>
      </c>
      <c r="E9" s="94"/>
      <c r="F9" s="97">
        <v>5</v>
      </c>
      <c r="G9" s="97">
        <v>0</v>
      </c>
      <c r="H9" s="97">
        <v>10</v>
      </c>
      <c r="I9" s="97">
        <v>0</v>
      </c>
      <c r="J9" s="97">
        <v>0</v>
      </c>
      <c r="K9" s="97">
        <v>10</v>
      </c>
      <c r="L9" s="97">
        <v>12</v>
      </c>
      <c r="M9" s="97">
        <v>3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97">
        <v>0</v>
      </c>
      <c r="T9" s="97">
        <v>0</v>
      </c>
      <c r="U9" s="97">
        <v>0</v>
      </c>
      <c r="V9" s="97">
        <v>0</v>
      </c>
      <c r="W9" s="97">
        <v>2</v>
      </c>
      <c r="X9" s="97">
        <v>0</v>
      </c>
      <c r="Y9" s="97">
        <v>0</v>
      </c>
      <c r="Z9" s="97">
        <v>0</v>
      </c>
      <c r="AA9" s="97">
        <v>3</v>
      </c>
      <c r="AB9" s="97">
        <v>0</v>
      </c>
      <c r="AC9" s="97">
        <v>1</v>
      </c>
      <c r="AD9" s="97">
        <v>0</v>
      </c>
      <c r="AE9" s="97">
        <v>1</v>
      </c>
      <c r="AF9" s="97">
        <v>0</v>
      </c>
      <c r="AG9" s="97">
        <v>1</v>
      </c>
      <c r="AH9" s="97">
        <v>0</v>
      </c>
      <c r="AI9" s="97">
        <v>0</v>
      </c>
      <c r="AJ9" s="97">
        <v>31</v>
      </c>
      <c r="AK9" s="97">
        <v>0</v>
      </c>
      <c r="AL9" s="97">
        <v>3</v>
      </c>
      <c r="AM9" s="97">
        <v>1</v>
      </c>
      <c r="AN9" s="97">
        <v>3</v>
      </c>
      <c r="AO9" s="97">
        <v>2</v>
      </c>
      <c r="AP9" s="97">
        <v>2</v>
      </c>
      <c r="AQ9" s="97">
        <v>0</v>
      </c>
      <c r="AR9" s="92"/>
      <c r="AS9" s="96"/>
    </row>
    <row r="10" spans="1:45" s="90" customFormat="1" ht="10.5" customHeight="1">
      <c r="A10" s="95" t="s">
        <v>113</v>
      </c>
      <c r="B10" s="97">
        <v>20</v>
      </c>
      <c r="C10" s="97">
        <v>7</v>
      </c>
      <c r="D10" s="97">
        <v>11</v>
      </c>
      <c r="E10" s="94"/>
      <c r="F10" s="97">
        <v>2</v>
      </c>
      <c r="G10" s="97">
        <v>0</v>
      </c>
      <c r="H10" s="97">
        <v>0</v>
      </c>
      <c r="I10" s="97">
        <v>0</v>
      </c>
      <c r="J10" s="97">
        <v>0</v>
      </c>
      <c r="K10" s="97">
        <v>0</v>
      </c>
      <c r="L10" s="97">
        <v>5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97">
        <v>0</v>
      </c>
      <c r="T10" s="97">
        <v>3</v>
      </c>
      <c r="U10" s="97">
        <v>2</v>
      </c>
      <c r="V10" s="97">
        <v>0</v>
      </c>
      <c r="W10" s="97">
        <v>1</v>
      </c>
      <c r="X10" s="97">
        <v>2</v>
      </c>
      <c r="Y10" s="97">
        <v>1</v>
      </c>
      <c r="Z10" s="97">
        <v>0</v>
      </c>
      <c r="AA10" s="97">
        <v>1</v>
      </c>
      <c r="AB10" s="97">
        <v>0</v>
      </c>
      <c r="AC10" s="97">
        <v>0</v>
      </c>
      <c r="AD10" s="97">
        <v>0</v>
      </c>
      <c r="AE10" s="97">
        <v>0</v>
      </c>
      <c r="AF10" s="97">
        <v>0</v>
      </c>
      <c r="AG10" s="97">
        <v>0</v>
      </c>
      <c r="AH10" s="97">
        <v>0</v>
      </c>
      <c r="AI10" s="97">
        <v>0</v>
      </c>
      <c r="AJ10" s="97">
        <v>11</v>
      </c>
      <c r="AK10" s="97">
        <v>0</v>
      </c>
      <c r="AL10" s="97">
        <v>1</v>
      </c>
      <c r="AM10" s="97">
        <v>0</v>
      </c>
      <c r="AN10" s="97">
        <v>0</v>
      </c>
      <c r="AO10" s="97">
        <v>0</v>
      </c>
      <c r="AP10" s="97">
        <v>0</v>
      </c>
      <c r="AQ10" s="97">
        <v>0</v>
      </c>
      <c r="AR10" s="92"/>
      <c r="AS10" s="96"/>
    </row>
    <row r="11" spans="1:45" s="90" customFormat="1" ht="10.5" customHeight="1">
      <c r="A11" s="95" t="s">
        <v>112</v>
      </c>
      <c r="B11" s="97">
        <v>492</v>
      </c>
      <c r="C11" s="97">
        <v>84</v>
      </c>
      <c r="D11" s="97">
        <v>96</v>
      </c>
      <c r="E11" s="94"/>
      <c r="F11" s="97">
        <v>30</v>
      </c>
      <c r="G11" s="97">
        <v>23</v>
      </c>
      <c r="H11" s="97">
        <v>31</v>
      </c>
      <c r="I11" s="97">
        <v>4</v>
      </c>
      <c r="J11" s="97">
        <v>0</v>
      </c>
      <c r="K11" s="97">
        <v>94</v>
      </c>
      <c r="L11" s="97">
        <v>132</v>
      </c>
      <c r="M11" s="97">
        <v>8</v>
      </c>
      <c r="N11" s="97">
        <v>0</v>
      </c>
      <c r="O11" s="97">
        <v>0</v>
      </c>
      <c r="P11" s="97">
        <v>0</v>
      </c>
      <c r="Q11" s="97">
        <v>0</v>
      </c>
      <c r="R11" s="97">
        <v>4</v>
      </c>
      <c r="S11" s="97">
        <v>0</v>
      </c>
      <c r="T11" s="97">
        <v>3</v>
      </c>
      <c r="U11" s="97">
        <v>0</v>
      </c>
      <c r="V11" s="97">
        <v>3</v>
      </c>
      <c r="W11" s="97">
        <v>71</v>
      </c>
      <c r="X11" s="97">
        <v>3</v>
      </c>
      <c r="Y11" s="97">
        <v>38</v>
      </c>
      <c r="Z11" s="97">
        <v>5</v>
      </c>
      <c r="AA11" s="97">
        <v>0</v>
      </c>
      <c r="AB11" s="97">
        <v>0</v>
      </c>
      <c r="AC11" s="97">
        <v>12</v>
      </c>
      <c r="AD11" s="97">
        <v>8</v>
      </c>
      <c r="AE11" s="97">
        <v>4</v>
      </c>
      <c r="AF11" s="97">
        <v>1</v>
      </c>
      <c r="AG11" s="97">
        <v>2</v>
      </c>
      <c r="AH11" s="97">
        <v>12</v>
      </c>
      <c r="AI11" s="97">
        <v>2</v>
      </c>
      <c r="AJ11" s="97">
        <v>369</v>
      </c>
      <c r="AK11" s="97">
        <v>14</v>
      </c>
      <c r="AL11" s="97">
        <v>28</v>
      </c>
      <c r="AM11" s="97">
        <v>18</v>
      </c>
      <c r="AN11" s="97">
        <v>143</v>
      </c>
      <c r="AO11" s="97">
        <v>42</v>
      </c>
      <c r="AP11" s="97">
        <v>76</v>
      </c>
      <c r="AQ11" s="97">
        <v>11</v>
      </c>
      <c r="AR11" s="92"/>
      <c r="AS11" s="96"/>
    </row>
    <row r="12" spans="1:45" s="90" customFormat="1" ht="10.5" customHeight="1">
      <c r="A12" s="95" t="s">
        <v>111</v>
      </c>
      <c r="B12" s="97">
        <v>211</v>
      </c>
      <c r="C12" s="97">
        <v>30</v>
      </c>
      <c r="D12" s="97">
        <v>3</v>
      </c>
      <c r="E12" s="94"/>
      <c r="F12" s="97">
        <v>3</v>
      </c>
      <c r="G12" s="97">
        <v>0</v>
      </c>
      <c r="H12" s="97">
        <v>17</v>
      </c>
      <c r="I12" s="97">
        <v>0</v>
      </c>
      <c r="J12" s="97">
        <v>0</v>
      </c>
      <c r="K12" s="97">
        <v>7</v>
      </c>
      <c r="L12" s="97">
        <v>20</v>
      </c>
      <c r="M12" s="97">
        <v>1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97">
        <v>0</v>
      </c>
      <c r="T12" s="97">
        <v>1</v>
      </c>
      <c r="U12" s="97">
        <v>2</v>
      </c>
      <c r="V12" s="97">
        <v>0</v>
      </c>
      <c r="W12" s="97">
        <v>9</v>
      </c>
      <c r="X12" s="97">
        <v>0</v>
      </c>
      <c r="Y12" s="97">
        <v>5</v>
      </c>
      <c r="Z12" s="97">
        <v>5</v>
      </c>
      <c r="AA12" s="97">
        <v>0</v>
      </c>
      <c r="AB12" s="97">
        <v>0</v>
      </c>
      <c r="AC12" s="97">
        <v>5</v>
      </c>
      <c r="AD12" s="97">
        <v>1</v>
      </c>
      <c r="AE12" s="97">
        <v>1</v>
      </c>
      <c r="AF12" s="97">
        <v>1</v>
      </c>
      <c r="AG12" s="97">
        <v>0</v>
      </c>
      <c r="AH12" s="97">
        <v>0</v>
      </c>
      <c r="AI12" s="97">
        <v>0</v>
      </c>
      <c r="AJ12" s="97">
        <v>66</v>
      </c>
      <c r="AK12" s="97">
        <v>2</v>
      </c>
      <c r="AL12" s="97">
        <v>3</v>
      </c>
      <c r="AM12" s="97">
        <v>0</v>
      </c>
      <c r="AN12" s="97">
        <v>10</v>
      </c>
      <c r="AO12" s="97">
        <v>4</v>
      </c>
      <c r="AP12" s="97">
        <v>1</v>
      </c>
      <c r="AQ12" s="97">
        <v>0</v>
      </c>
      <c r="AR12" s="92"/>
      <c r="AS12" s="96"/>
    </row>
    <row r="13" spans="1:45" s="90" customFormat="1" ht="10.5" customHeight="1">
      <c r="A13" s="95" t="s">
        <v>110</v>
      </c>
      <c r="B13" s="97">
        <v>115</v>
      </c>
      <c r="C13" s="97">
        <v>31</v>
      </c>
      <c r="D13" s="97">
        <v>7</v>
      </c>
      <c r="E13" s="94"/>
      <c r="F13" s="97">
        <v>7</v>
      </c>
      <c r="G13" s="97">
        <v>4</v>
      </c>
      <c r="H13" s="97">
        <v>6</v>
      </c>
      <c r="I13" s="97">
        <v>3</v>
      </c>
      <c r="J13" s="97">
        <v>0</v>
      </c>
      <c r="K13" s="97">
        <v>18</v>
      </c>
      <c r="L13" s="97">
        <v>39</v>
      </c>
      <c r="M13" s="97">
        <v>5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97">
        <v>0</v>
      </c>
      <c r="T13" s="97">
        <v>0</v>
      </c>
      <c r="U13" s="97">
        <v>0</v>
      </c>
      <c r="V13" s="97">
        <v>0</v>
      </c>
      <c r="W13" s="97">
        <v>4</v>
      </c>
      <c r="X13" s="97">
        <v>1</v>
      </c>
      <c r="Y13" s="97">
        <v>1</v>
      </c>
      <c r="Z13" s="97">
        <v>0</v>
      </c>
      <c r="AA13" s="97">
        <v>6</v>
      </c>
      <c r="AB13" s="97">
        <v>0</v>
      </c>
      <c r="AC13" s="97">
        <v>3</v>
      </c>
      <c r="AD13" s="97">
        <v>0</v>
      </c>
      <c r="AE13" s="97">
        <v>1</v>
      </c>
      <c r="AF13" s="97">
        <v>0</v>
      </c>
      <c r="AG13" s="97">
        <v>4</v>
      </c>
      <c r="AH13" s="97">
        <v>1</v>
      </c>
      <c r="AI13" s="97">
        <v>1</v>
      </c>
      <c r="AJ13" s="97">
        <v>78</v>
      </c>
      <c r="AK13" s="97">
        <v>1</v>
      </c>
      <c r="AL13" s="97">
        <v>10</v>
      </c>
      <c r="AM13" s="97">
        <v>6</v>
      </c>
      <c r="AN13" s="97">
        <v>16</v>
      </c>
      <c r="AO13" s="97">
        <v>4</v>
      </c>
      <c r="AP13" s="97">
        <v>34</v>
      </c>
      <c r="AQ13" s="97">
        <v>0</v>
      </c>
      <c r="AR13" s="92"/>
      <c r="AS13" s="96"/>
    </row>
    <row r="14" spans="1:45" s="90" customFormat="1" ht="10.5" customHeight="1">
      <c r="A14" s="95" t="s">
        <v>109</v>
      </c>
      <c r="B14" s="97">
        <v>3676</v>
      </c>
      <c r="C14" s="97">
        <v>687</v>
      </c>
      <c r="D14" s="97">
        <v>2381</v>
      </c>
      <c r="E14" s="94"/>
      <c r="F14" s="97">
        <v>143</v>
      </c>
      <c r="G14" s="97">
        <v>118</v>
      </c>
      <c r="H14" s="97">
        <v>100</v>
      </c>
      <c r="I14" s="97">
        <v>31</v>
      </c>
      <c r="J14" s="97">
        <v>0</v>
      </c>
      <c r="K14" s="97">
        <v>115</v>
      </c>
      <c r="L14" s="97">
        <v>842</v>
      </c>
      <c r="M14" s="97">
        <v>11</v>
      </c>
      <c r="N14" s="97">
        <v>0</v>
      </c>
      <c r="O14" s="97">
        <v>0</v>
      </c>
      <c r="P14" s="97">
        <v>9</v>
      </c>
      <c r="Q14" s="97">
        <v>0</v>
      </c>
      <c r="R14" s="97">
        <v>12</v>
      </c>
      <c r="S14" s="97">
        <v>0</v>
      </c>
      <c r="T14" s="97">
        <v>14</v>
      </c>
      <c r="U14" s="97">
        <v>8</v>
      </c>
      <c r="V14" s="97">
        <v>0</v>
      </c>
      <c r="W14" s="97">
        <v>228</v>
      </c>
      <c r="X14" s="97">
        <v>54</v>
      </c>
      <c r="Y14" s="97">
        <v>96</v>
      </c>
      <c r="Z14" s="97">
        <v>35</v>
      </c>
      <c r="AA14" s="97">
        <v>522</v>
      </c>
      <c r="AB14" s="97">
        <v>0</v>
      </c>
      <c r="AC14" s="97">
        <v>50</v>
      </c>
      <c r="AD14" s="97">
        <v>26</v>
      </c>
      <c r="AE14" s="97">
        <v>37</v>
      </c>
      <c r="AF14" s="97">
        <v>30</v>
      </c>
      <c r="AG14" s="97">
        <v>4</v>
      </c>
      <c r="AH14" s="97">
        <v>3</v>
      </c>
      <c r="AI14" s="97">
        <v>0</v>
      </c>
      <c r="AJ14" s="97">
        <v>1469</v>
      </c>
      <c r="AK14" s="97">
        <v>28</v>
      </c>
      <c r="AL14" s="97">
        <v>630</v>
      </c>
      <c r="AM14" s="97">
        <v>37</v>
      </c>
      <c r="AN14" s="97">
        <v>576</v>
      </c>
      <c r="AO14" s="97">
        <v>248</v>
      </c>
      <c r="AP14" s="97">
        <v>38</v>
      </c>
      <c r="AQ14" s="97">
        <v>0</v>
      </c>
      <c r="AR14" s="92"/>
      <c r="AS14" s="96"/>
    </row>
    <row r="15" spans="1:45" s="90" customFormat="1" ht="10.5" customHeight="1">
      <c r="A15" s="95" t="s">
        <v>108</v>
      </c>
      <c r="B15" s="97">
        <v>55</v>
      </c>
      <c r="C15" s="97">
        <v>10</v>
      </c>
      <c r="D15" s="97">
        <v>12</v>
      </c>
      <c r="E15" s="94"/>
      <c r="F15" s="97">
        <v>2</v>
      </c>
      <c r="G15" s="97">
        <v>2</v>
      </c>
      <c r="H15" s="97">
        <v>2</v>
      </c>
      <c r="I15" s="97">
        <v>1</v>
      </c>
      <c r="J15" s="97">
        <v>0</v>
      </c>
      <c r="K15" s="97">
        <v>21</v>
      </c>
      <c r="L15" s="97">
        <v>17</v>
      </c>
      <c r="M15" s="97">
        <v>1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97">
        <v>0</v>
      </c>
      <c r="T15" s="97">
        <v>5</v>
      </c>
      <c r="U15" s="97">
        <v>1</v>
      </c>
      <c r="V15" s="97">
        <v>0</v>
      </c>
      <c r="W15" s="97">
        <v>0</v>
      </c>
      <c r="X15" s="97">
        <v>3</v>
      </c>
      <c r="Y15" s="97">
        <v>0</v>
      </c>
      <c r="Z15" s="97">
        <v>0</v>
      </c>
      <c r="AA15" s="97">
        <v>3</v>
      </c>
      <c r="AB15" s="97">
        <v>0</v>
      </c>
      <c r="AC15" s="97">
        <v>10</v>
      </c>
      <c r="AD15" s="97">
        <v>2</v>
      </c>
      <c r="AE15" s="97">
        <v>2</v>
      </c>
      <c r="AF15" s="97">
        <v>1</v>
      </c>
      <c r="AG15" s="97">
        <v>0</v>
      </c>
      <c r="AH15" s="97">
        <v>0</v>
      </c>
      <c r="AI15" s="97">
        <v>0</v>
      </c>
      <c r="AJ15" s="97">
        <v>45</v>
      </c>
      <c r="AK15" s="97">
        <v>3</v>
      </c>
      <c r="AL15" s="97">
        <v>3</v>
      </c>
      <c r="AM15" s="97">
        <v>0</v>
      </c>
      <c r="AN15" s="97">
        <v>6</v>
      </c>
      <c r="AO15" s="97">
        <v>4</v>
      </c>
      <c r="AP15" s="97">
        <v>0</v>
      </c>
      <c r="AQ15" s="97">
        <v>0</v>
      </c>
      <c r="AR15" s="92"/>
      <c r="AS15" s="96"/>
    </row>
    <row r="16" spans="1:45" s="90" customFormat="1" ht="10.5" customHeight="1">
      <c r="A16" s="95" t="s">
        <v>107</v>
      </c>
      <c r="B16" s="93">
        <v>218</v>
      </c>
      <c r="C16" s="93">
        <v>19</v>
      </c>
      <c r="D16" s="93">
        <v>43</v>
      </c>
      <c r="E16" s="94"/>
      <c r="F16" s="93">
        <v>10</v>
      </c>
      <c r="G16" s="93">
        <v>0</v>
      </c>
      <c r="H16" s="93">
        <v>33</v>
      </c>
      <c r="I16" s="93">
        <v>14</v>
      </c>
      <c r="J16" s="93">
        <v>0</v>
      </c>
      <c r="K16" s="93">
        <v>12</v>
      </c>
      <c r="L16" s="93">
        <v>43</v>
      </c>
      <c r="M16" s="93">
        <v>0</v>
      </c>
      <c r="N16" s="93">
        <v>0</v>
      </c>
      <c r="O16" s="93">
        <v>0</v>
      </c>
      <c r="P16" s="93">
        <v>2</v>
      </c>
      <c r="Q16" s="93">
        <v>0</v>
      </c>
      <c r="R16" s="93">
        <v>0</v>
      </c>
      <c r="S16" s="93">
        <v>0</v>
      </c>
      <c r="T16" s="93">
        <v>11</v>
      </c>
      <c r="U16" s="93">
        <v>5</v>
      </c>
      <c r="V16" s="93">
        <v>0</v>
      </c>
      <c r="W16" s="93">
        <v>7</v>
      </c>
      <c r="X16" s="93">
        <v>3</v>
      </c>
      <c r="Y16" s="93">
        <v>2</v>
      </c>
      <c r="Z16" s="93">
        <v>0</v>
      </c>
      <c r="AA16" s="93">
        <v>83</v>
      </c>
      <c r="AB16" s="93">
        <v>0</v>
      </c>
      <c r="AC16" s="93">
        <v>10</v>
      </c>
      <c r="AD16" s="93">
        <v>1</v>
      </c>
      <c r="AE16" s="93">
        <v>3</v>
      </c>
      <c r="AF16" s="93">
        <v>0</v>
      </c>
      <c r="AG16" s="93">
        <v>0</v>
      </c>
      <c r="AH16" s="93">
        <v>0</v>
      </c>
      <c r="AI16" s="93">
        <v>0</v>
      </c>
      <c r="AJ16" s="93">
        <v>182</v>
      </c>
      <c r="AK16" s="93">
        <v>4</v>
      </c>
      <c r="AL16" s="93">
        <v>9</v>
      </c>
      <c r="AM16" s="93">
        <v>46</v>
      </c>
      <c r="AN16" s="93">
        <v>39</v>
      </c>
      <c r="AO16" s="93">
        <v>5</v>
      </c>
      <c r="AP16" s="93">
        <v>0</v>
      </c>
      <c r="AQ16" s="93">
        <v>0</v>
      </c>
      <c r="AR16" s="92"/>
      <c r="AS16" s="96"/>
    </row>
    <row r="17" spans="1:45" s="90" customFormat="1" ht="10.5" customHeight="1">
      <c r="A17" s="95" t="s">
        <v>106</v>
      </c>
      <c r="B17" s="97">
        <v>586</v>
      </c>
      <c r="C17" s="97">
        <v>96</v>
      </c>
      <c r="D17" s="97">
        <v>22</v>
      </c>
      <c r="E17" s="94"/>
      <c r="F17" s="97">
        <v>21</v>
      </c>
      <c r="G17" s="97">
        <v>20</v>
      </c>
      <c r="H17" s="97">
        <v>21</v>
      </c>
      <c r="I17" s="97">
        <v>12</v>
      </c>
      <c r="J17" s="97">
        <v>0</v>
      </c>
      <c r="K17" s="97">
        <v>93</v>
      </c>
      <c r="L17" s="97">
        <v>208</v>
      </c>
      <c r="M17" s="97">
        <v>4</v>
      </c>
      <c r="N17" s="97">
        <v>1</v>
      </c>
      <c r="O17" s="97">
        <v>2</v>
      </c>
      <c r="P17" s="97">
        <v>1</v>
      </c>
      <c r="Q17" s="97">
        <v>0</v>
      </c>
      <c r="R17" s="97">
        <v>6</v>
      </c>
      <c r="S17" s="97">
        <v>0</v>
      </c>
      <c r="T17" s="97">
        <v>30</v>
      </c>
      <c r="U17" s="97">
        <v>17</v>
      </c>
      <c r="V17" s="97">
        <v>14</v>
      </c>
      <c r="W17" s="97">
        <v>16</v>
      </c>
      <c r="X17" s="97">
        <v>21</v>
      </c>
      <c r="Y17" s="97">
        <v>40</v>
      </c>
      <c r="Z17" s="97">
        <v>0</v>
      </c>
      <c r="AA17" s="97">
        <v>27</v>
      </c>
      <c r="AB17" s="97">
        <v>0</v>
      </c>
      <c r="AC17" s="97">
        <v>20</v>
      </c>
      <c r="AD17" s="97">
        <v>0</v>
      </c>
      <c r="AE17" s="97">
        <v>0</v>
      </c>
      <c r="AF17" s="97">
        <v>0</v>
      </c>
      <c r="AG17" s="97">
        <v>2</v>
      </c>
      <c r="AH17" s="97">
        <v>0</v>
      </c>
      <c r="AI17" s="97">
        <v>0</v>
      </c>
      <c r="AJ17" s="97">
        <v>418</v>
      </c>
      <c r="AK17" s="97">
        <v>20</v>
      </c>
      <c r="AL17" s="97">
        <v>32</v>
      </c>
      <c r="AM17" s="97">
        <v>0</v>
      </c>
      <c r="AN17" s="97">
        <v>35</v>
      </c>
      <c r="AO17" s="97">
        <v>9</v>
      </c>
      <c r="AP17" s="97">
        <v>0</v>
      </c>
      <c r="AQ17" s="97">
        <v>2</v>
      </c>
      <c r="AR17" s="92"/>
      <c r="AS17" s="96"/>
    </row>
    <row r="18" spans="1:45" s="90" customFormat="1" ht="10.5" customHeight="1">
      <c r="A18" s="95" t="s">
        <v>105</v>
      </c>
      <c r="B18" s="97">
        <v>17</v>
      </c>
      <c r="C18" s="97">
        <v>5</v>
      </c>
      <c r="D18" s="97">
        <v>6</v>
      </c>
      <c r="E18" s="94"/>
      <c r="F18" s="97">
        <v>2</v>
      </c>
      <c r="G18" s="97">
        <v>0</v>
      </c>
      <c r="H18" s="97">
        <v>0</v>
      </c>
      <c r="I18" s="97">
        <v>2</v>
      </c>
      <c r="J18" s="97">
        <v>1</v>
      </c>
      <c r="K18" s="97">
        <v>6</v>
      </c>
      <c r="L18" s="97">
        <v>7</v>
      </c>
      <c r="M18" s="97">
        <v>2</v>
      </c>
      <c r="N18" s="97">
        <v>0</v>
      </c>
      <c r="O18" s="97">
        <v>0</v>
      </c>
      <c r="P18" s="97">
        <v>1</v>
      </c>
      <c r="Q18" s="97">
        <v>0</v>
      </c>
      <c r="R18" s="97">
        <v>0</v>
      </c>
      <c r="S18" s="97">
        <v>0</v>
      </c>
      <c r="T18" s="97">
        <v>0</v>
      </c>
      <c r="U18" s="97">
        <v>0</v>
      </c>
      <c r="V18" s="97">
        <v>0</v>
      </c>
      <c r="W18" s="97">
        <v>0</v>
      </c>
      <c r="X18" s="97">
        <v>0</v>
      </c>
      <c r="Y18" s="97">
        <v>0</v>
      </c>
      <c r="Z18" s="97">
        <v>0</v>
      </c>
      <c r="AA18" s="97">
        <v>0</v>
      </c>
      <c r="AB18" s="97">
        <v>0</v>
      </c>
      <c r="AC18" s="97">
        <v>0</v>
      </c>
      <c r="AD18" s="97">
        <v>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13</v>
      </c>
      <c r="AK18" s="97">
        <v>0</v>
      </c>
      <c r="AL18" s="97">
        <v>3</v>
      </c>
      <c r="AM18" s="97">
        <v>0</v>
      </c>
      <c r="AN18" s="97">
        <v>3</v>
      </c>
      <c r="AO18" s="97">
        <v>0</v>
      </c>
      <c r="AP18" s="97">
        <v>0</v>
      </c>
      <c r="AQ18" s="97">
        <v>0</v>
      </c>
      <c r="AR18" s="92"/>
      <c r="AS18" s="96"/>
    </row>
    <row r="19" spans="1:45" s="90" customFormat="1" ht="10.5" customHeight="1">
      <c r="A19" s="95" t="s">
        <v>104</v>
      </c>
      <c r="B19" s="97">
        <v>2330</v>
      </c>
      <c r="C19" s="97">
        <v>115</v>
      </c>
      <c r="D19" s="97">
        <v>486</v>
      </c>
      <c r="E19" s="94"/>
      <c r="F19" s="97">
        <v>147</v>
      </c>
      <c r="G19" s="97">
        <v>28</v>
      </c>
      <c r="H19" s="97">
        <v>222</v>
      </c>
      <c r="I19" s="97">
        <v>73</v>
      </c>
      <c r="J19" s="97">
        <v>0</v>
      </c>
      <c r="K19" s="97">
        <v>284</v>
      </c>
      <c r="L19" s="97">
        <v>664</v>
      </c>
      <c r="M19" s="97">
        <v>38</v>
      </c>
      <c r="N19" s="97">
        <v>23</v>
      </c>
      <c r="O19" s="97">
        <v>31</v>
      </c>
      <c r="P19" s="97">
        <v>0</v>
      </c>
      <c r="Q19" s="97">
        <v>0</v>
      </c>
      <c r="R19" s="97">
        <v>10</v>
      </c>
      <c r="S19" s="97">
        <v>0</v>
      </c>
      <c r="T19" s="97">
        <v>11</v>
      </c>
      <c r="U19" s="97">
        <v>36</v>
      </c>
      <c r="V19" s="97">
        <v>14</v>
      </c>
      <c r="W19" s="97">
        <v>122</v>
      </c>
      <c r="X19" s="97">
        <v>29</v>
      </c>
      <c r="Y19" s="97">
        <v>113</v>
      </c>
      <c r="Z19" s="97">
        <v>2</v>
      </c>
      <c r="AA19" s="97">
        <v>1</v>
      </c>
      <c r="AB19" s="97">
        <v>0</v>
      </c>
      <c r="AC19" s="97">
        <v>41</v>
      </c>
      <c r="AD19" s="97">
        <v>17</v>
      </c>
      <c r="AE19" s="97">
        <v>14</v>
      </c>
      <c r="AF19" s="97">
        <v>4</v>
      </c>
      <c r="AG19" s="97">
        <v>2</v>
      </c>
      <c r="AH19" s="97">
        <v>1</v>
      </c>
      <c r="AI19" s="97">
        <v>0</v>
      </c>
      <c r="AJ19" s="97">
        <v>1334</v>
      </c>
      <c r="AK19" s="97">
        <v>73</v>
      </c>
      <c r="AL19" s="97">
        <v>318</v>
      </c>
      <c r="AM19" s="97">
        <v>118</v>
      </c>
      <c r="AN19" s="97">
        <v>344</v>
      </c>
      <c r="AO19" s="97">
        <v>110</v>
      </c>
      <c r="AP19" s="97">
        <v>35</v>
      </c>
      <c r="AQ19" s="97">
        <v>0</v>
      </c>
      <c r="AR19" s="92"/>
      <c r="AS19" s="96"/>
    </row>
    <row r="20" spans="1:45" s="90" customFormat="1" ht="10.5" customHeight="1">
      <c r="A20" s="95" t="s">
        <v>216</v>
      </c>
      <c r="B20" s="97">
        <v>306</v>
      </c>
      <c r="C20" s="97">
        <v>75</v>
      </c>
      <c r="D20" s="97">
        <v>55</v>
      </c>
      <c r="E20" s="94"/>
      <c r="F20" s="97">
        <v>59</v>
      </c>
      <c r="G20" s="97">
        <v>10</v>
      </c>
      <c r="H20" s="97">
        <v>61</v>
      </c>
      <c r="I20" s="97">
        <v>16</v>
      </c>
      <c r="J20" s="97">
        <v>0</v>
      </c>
      <c r="K20" s="97">
        <v>45</v>
      </c>
      <c r="L20" s="97">
        <v>118</v>
      </c>
      <c r="M20" s="97">
        <v>3</v>
      </c>
      <c r="N20" s="97">
        <v>0</v>
      </c>
      <c r="O20" s="97">
        <v>0</v>
      </c>
      <c r="P20" s="97">
        <v>20</v>
      </c>
      <c r="Q20" s="97">
        <v>0</v>
      </c>
      <c r="R20" s="97">
        <v>2</v>
      </c>
      <c r="S20" s="97">
        <v>0</v>
      </c>
      <c r="T20" s="97">
        <v>2</v>
      </c>
      <c r="U20" s="97">
        <v>10</v>
      </c>
      <c r="V20" s="97">
        <v>19</v>
      </c>
      <c r="W20" s="97">
        <v>41</v>
      </c>
      <c r="X20" s="97">
        <v>12</v>
      </c>
      <c r="Y20" s="97">
        <v>40</v>
      </c>
      <c r="Z20" s="97">
        <v>0</v>
      </c>
      <c r="AA20" s="97">
        <v>15</v>
      </c>
      <c r="AB20" s="97">
        <v>0</v>
      </c>
      <c r="AC20" s="97">
        <v>36</v>
      </c>
      <c r="AD20" s="97">
        <v>0</v>
      </c>
      <c r="AE20" s="97">
        <v>12</v>
      </c>
      <c r="AF20" s="97">
        <v>0</v>
      </c>
      <c r="AG20" s="97">
        <v>9</v>
      </c>
      <c r="AH20" s="97">
        <v>0</v>
      </c>
      <c r="AI20" s="97">
        <v>0</v>
      </c>
      <c r="AJ20" s="97">
        <v>246</v>
      </c>
      <c r="AK20" s="97">
        <v>15</v>
      </c>
      <c r="AL20" s="97">
        <v>22</v>
      </c>
      <c r="AM20" s="97">
        <v>7</v>
      </c>
      <c r="AN20" s="97">
        <v>89</v>
      </c>
      <c r="AO20" s="97">
        <v>20</v>
      </c>
      <c r="AP20" s="97">
        <v>6</v>
      </c>
      <c r="AQ20" s="97">
        <v>0</v>
      </c>
      <c r="AR20" s="92"/>
      <c r="AS20" s="96"/>
    </row>
    <row r="21" spans="1:45" s="90" customFormat="1" ht="10.5" customHeight="1">
      <c r="A21" s="95" t="s">
        <v>102</v>
      </c>
      <c r="B21" s="97">
        <v>161</v>
      </c>
      <c r="C21" s="97">
        <v>67</v>
      </c>
      <c r="D21" s="97">
        <v>47</v>
      </c>
      <c r="E21" s="94"/>
      <c r="F21" s="97">
        <v>5</v>
      </c>
      <c r="G21" s="97">
        <v>2</v>
      </c>
      <c r="H21" s="97">
        <v>8</v>
      </c>
      <c r="I21" s="97">
        <v>2</v>
      </c>
      <c r="J21" s="97">
        <v>0</v>
      </c>
      <c r="K21" s="97">
        <v>32</v>
      </c>
      <c r="L21" s="97">
        <v>40</v>
      </c>
      <c r="M21" s="97">
        <v>0</v>
      </c>
      <c r="N21" s="97">
        <v>0</v>
      </c>
      <c r="O21" s="97">
        <v>0</v>
      </c>
      <c r="P21" s="97">
        <v>1</v>
      </c>
      <c r="Q21" s="97">
        <v>1</v>
      </c>
      <c r="R21" s="97">
        <v>2</v>
      </c>
      <c r="S21" s="97">
        <v>0</v>
      </c>
      <c r="T21" s="97">
        <v>6</v>
      </c>
      <c r="U21" s="97">
        <v>13</v>
      </c>
      <c r="V21" s="97">
        <v>1</v>
      </c>
      <c r="W21" s="97">
        <v>8</v>
      </c>
      <c r="X21" s="97">
        <v>1</v>
      </c>
      <c r="Y21" s="97">
        <v>2</v>
      </c>
      <c r="Z21" s="97">
        <v>0</v>
      </c>
      <c r="AA21" s="97">
        <v>2</v>
      </c>
      <c r="AB21" s="97">
        <v>0</v>
      </c>
      <c r="AC21" s="97">
        <v>7</v>
      </c>
      <c r="AD21" s="97">
        <v>0</v>
      </c>
      <c r="AE21" s="97">
        <v>5</v>
      </c>
      <c r="AF21" s="97">
        <v>0</v>
      </c>
      <c r="AG21" s="97">
        <v>0</v>
      </c>
      <c r="AH21" s="97">
        <v>0</v>
      </c>
      <c r="AI21" s="97">
        <v>0</v>
      </c>
      <c r="AJ21" s="97">
        <v>113</v>
      </c>
      <c r="AK21" s="97">
        <v>0</v>
      </c>
      <c r="AL21" s="97">
        <v>12</v>
      </c>
      <c r="AM21" s="97">
        <v>5</v>
      </c>
      <c r="AN21" s="97">
        <v>5</v>
      </c>
      <c r="AO21" s="97">
        <v>6</v>
      </c>
      <c r="AP21" s="97">
        <v>5</v>
      </c>
      <c r="AQ21" s="97">
        <v>2</v>
      </c>
      <c r="AR21" s="92"/>
      <c r="AS21" s="96"/>
    </row>
    <row r="22" spans="1:45" s="90" customFormat="1" ht="10.5" customHeight="1">
      <c r="A22" s="95" t="s">
        <v>101</v>
      </c>
      <c r="B22" s="97">
        <v>79</v>
      </c>
      <c r="C22" s="97">
        <v>14</v>
      </c>
      <c r="D22" s="97">
        <v>14</v>
      </c>
      <c r="E22" s="94"/>
      <c r="F22" s="97">
        <v>4</v>
      </c>
      <c r="G22" s="97">
        <v>0</v>
      </c>
      <c r="H22" s="97">
        <v>5</v>
      </c>
      <c r="I22" s="97">
        <v>0</v>
      </c>
      <c r="J22" s="97">
        <v>0</v>
      </c>
      <c r="K22" s="97">
        <v>3</v>
      </c>
      <c r="L22" s="97">
        <v>25</v>
      </c>
      <c r="M22" s="97">
        <v>1</v>
      </c>
      <c r="N22" s="97">
        <v>0</v>
      </c>
      <c r="O22" s="97">
        <v>0</v>
      </c>
      <c r="P22" s="97">
        <v>0</v>
      </c>
      <c r="Q22" s="97">
        <v>1</v>
      </c>
      <c r="R22" s="97">
        <v>1</v>
      </c>
      <c r="S22" s="97">
        <v>0</v>
      </c>
      <c r="T22" s="97">
        <v>0</v>
      </c>
      <c r="U22" s="97">
        <v>0</v>
      </c>
      <c r="V22" s="97">
        <v>0</v>
      </c>
      <c r="W22" s="97">
        <v>0</v>
      </c>
      <c r="X22" s="97">
        <v>6</v>
      </c>
      <c r="Y22" s="97">
        <v>9</v>
      </c>
      <c r="Z22" s="97">
        <v>0</v>
      </c>
      <c r="AA22" s="97">
        <v>3</v>
      </c>
      <c r="AB22" s="97">
        <v>0</v>
      </c>
      <c r="AC22" s="97">
        <v>2</v>
      </c>
      <c r="AD22" s="97">
        <v>0</v>
      </c>
      <c r="AE22" s="97">
        <v>0</v>
      </c>
      <c r="AF22" s="97">
        <v>0</v>
      </c>
      <c r="AG22" s="97">
        <v>2</v>
      </c>
      <c r="AH22" s="97">
        <v>0</v>
      </c>
      <c r="AI22" s="97">
        <v>0</v>
      </c>
      <c r="AJ22" s="97">
        <v>44</v>
      </c>
      <c r="AK22" s="97">
        <v>0</v>
      </c>
      <c r="AL22" s="97">
        <v>8</v>
      </c>
      <c r="AM22" s="97">
        <v>0</v>
      </c>
      <c r="AN22" s="97">
        <v>3</v>
      </c>
      <c r="AO22" s="97">
        <v>5</v>
      </c>
      <c r="AP22" s="97">
        <v>0</v>
      </c>
      <c r="AQ22" s="97">
        <v>0</v>
      </c>
      <c r="AR22" s="92"/>
      <c r="AS22" s="96"/>
    </row>
    <row r="23" spans="1:45" s="90" customFormat="1" ht="10.5" customHeight="1">
      <c r="A23" s="95" t="s">
        <v>100</v>
      </c>
      <c r="B23" s="97">
        <v>13880</v>
      </c>
      <c r="C23" s="97">
        <v>1571</v>
      </c>
      <c r="D23" s="97">
        <v>3123</v>
      </c>
      <c r="E23" s="94"/>
      <c r="F23" s="97">
        <v>602</v>
      </c>
      <c r="G23" s="97">
        <v>372</v>
      </c>
      <c r="H23" s="97">
        <v>840</v>
      </c>
      <c r="I23" s="97">
        <v>121</v>
      </c>
      <c r="J23" s="97">
        <v>26</v>
      </c>
      <c r="K23" s="97">
        <v>273</v>
      </c>
      <c r="L23" s="97">
        <v>4638</v>
      </c>
      <c r="M23" s="97">
        <v>440</v>
      </c>
      <c r="N23" s="97">
        <v>55</v>
      </c>
      <c r="O23" s="97">
        <v>56</v>
      </c>
      <c r="P23" s="97">
        <v>2</v>
      </c>
      <c r="Q23" s="97">
        <v>0</v>
      </c>
      <c r="R23" s="97">
        <v>0</v>
      </c>
      <c r="S23" s="97">
        <v>0</v>
      </c>
      <c r="T23" s="97">
        <v>5</v>
      </c>
      <c r="U23" s="97">
        <v>141</v>
      </c>
      <c r="V23" s="97">
        <v>0</v>
      </c>
      <c r="W23" s="97">
        <v>842</v>
      </c>
      <c r="X23" s="97">
        <v>0</v>
      </c>
      <c r="Y23" s="97">
        <v>423</v>
      </c>
      <c r="Z23" s="97">
        <v>0</v>
      </c>
      <c r="AA23" s="97">
        <v>114</v>
      </c>
      <c r="AB23" s="97">
        <v>0</v>
      </c>
      <c r="AC23" s="97">
        <v>202</v>
      </c>
      <c r="AD23" s="97">
        <v>33</v>
      </c>
      <c r="AE23" s="97">
        <v>34</v>
      </c>
      <c r="AF23" s="97">
        <v>9</v>
      </c>
      <c r="AG23" s="97">
        <v>26</v>
      </c>
      <c r="AH23" s="97">
        <v>9</v>
      </c>
      <c r="AI23" s="97">
        <v>0</v>
      </c>
      <c r="AJ23" s="97">
        <v>6860</v>
      </c>
      <c r="AK23" s="97">
        <v>484</v>
      </c>
      <c r="AL23" s="97">
        <v>888</v>
      </c>
      <c r="AM23" s="97">
        <v>341</v>
      </c>
      <c r="AN23" s="97">
        <v>3245</v>
      </c>
      <c r="AO23" s="97">
        <v>450</v>
      </c>
      <c r="AP23" s="97">
        <v>33</v>
      </c>
      <c r="AQ23" s="97">
        <v>256</v>
      </c>
      <c r="AR23" s="92"/>
      <c r="AS23" s="96"/>
    </row>
    <row r="24" spans="1:45" s="90" customFormat="1" ht="10.5" customHeight="1">
      <c r="A24" s="95" t="s">
        <v>99</v>
      </c>
      <c r="B24" s="97">
        <v>483</v>
      </c>
      <c r="C24" s="97">
        <v>50</v>
      </c>
      <c r="D24" s="97">
        <v>50</v>
      </c>
      <c r="E24" s="94"/>
      <c r="F24" s="97">
        <v>10</v>
      </c>
      <c r="G24" s="97">
        <v>2</v>
      </c>
      <c r="H24" s="97">
        <v>27</v>
      </c>
      <c r="I24" s="97">
        <v>3</v>
      </c>
      <c r="J24" s="97">
        <v>13</v>
      </c>
      <c r="K24" s="97">
        <v>36</v>
      </c>
      <c r="L24" s="97">
        <v>107</v>
      </c>
      <c r="M24" s="97">
        <v>4</v>
      </c>
      <c r="N24" s="97">
        <v>1</v>
      </c>
      <c r="O24" s="97">
        <v>0</v>
      </c>
      <c r="P24" s="97">
        <v>19</v>
      </c>
      <c r="Q24" s="97">
        <v>3</v>
      </c>
      <c r="R24" s="97">
        <v>3</v>
      </c>
      <c r="S24" s="97">
        <v>1</v>
      </c>
      <c r="T24" s="97">
        <v>26</v>
      </c>
      <c r="U24" s="97">
        <v>22</v>
      </c>
      <c r="V24" s="97">
        <v>2</v>
      </c>
      <c r="W24" s="97">
        <v>47</v>
      </c>
      <c r="X24" s="97">
        <v>1</v>
      </c>
      <c r="Y24" s="97">
        <v>15</v>
      </c>
      <c r="Z24" s="97">
        <v>0</v>
      </c>
      <c r="AA24" s="97">
        <v>0</v>
      </c>
      <c r="AB24" s="97">
        <v>0</v>
      </c>
      <c r="AC24" s="97">
        <v>18</v>
      </c>
      <c r="AD24" s="97">
        <v>1</v>
      </c>
      <c r="AE24" s="97">
        <v>2</v>
      </c>
      <c r="AF24" s="97">
        <v>0</v>
      </c>
      <c r="AG24" s="97">
        <v>3</v>
      </c>
      <c r="AH24" s="97">
        <v>1</v>
      </c>
      <c r="AI24" s="97">
        <v>0</v>
      </c>
      <c r="AJ24" s="97">
        <v>271</v>
      </c>
      <c r="AK24" s="97">
        <v>19</v>
      </c>
      <c r="AL24" s="97">
        <v>44</v>
      </c>
      <c r="AM24" s="97">
        <v>3</v>
      </c>
      <c r="AN24" s="97">
        <v>45</v>
      </c>
      <c r="AO24" s="97">
        <v>13</v>
      </c>
      <c r="AP24" s="97">
        <v>70</v>
      </c>
      <c r="AQ24" s="97">
        <v>2</v>
      </c>
      <c r="AR24" s="92"/>
      <c r="AS24" s="96"/>
    </row>
    <row r="25" spans="1:45" s="90" customFormat="1" ht="10.5" customHeight="1">
      <c r="A25" s="95" t="s">
        <v>98</v>
      </c>
      <c r="B25" s="97">
        <v>52</v>
      </c>
      <c r="C25" s="97">
        <v>18</v>
      </c>
      <c r="D25" s="97">
        <v>11</v>
      </c>
      <c r="E25" s="94"/>
      <c r="F25" s="97">
        <v>1</v>
      </c>
      <c r="G25" s="97">
        <v>6</v>
      </c>
      <c r="H25" s="97">
        <v>7</v>
      </c>
      <c r="I25" s="97">
        <v>0</v>
      </c>
      <c r="J25" s="97">
        <v>0</v>
      </c>
      <c r="K25" s="97">
        <v>6</v>
      </c>
      <c r="L25" s="97">
        <v>18</v>
      </c>
      <c r="M25" s="97">
        <v>3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97">
        <v>0</v>
      </c>
      <c r="T25" s="97">
        <v>0</v>
      </c>
      <c r="U25" s="97">
        <v>1</v>
      </c>
      <c r="V25" s="97">
        <v>0</v>
      </c>
      <c r="W25" s="97">
        <v>2</v>
      </c>
      <c r="X25" s="97">
        <v>6</v>
      </c>
      <c r="Y25" s="97">
        <v>7</v>
      </c>
      <c r="Z25" s="97">
        <v>0</v>
      </c>
      <c r="AA25" s="97">
        <v>1</v>
      </c>
      <c r="AB25" s="97">
        <v>0</v>
      </c>
      <c r="AC25" s="97">
        <v>4</v>
      </c>
      <c r="AD25" s="97">
        <v>0</v>
      </c>
      <c r="AE25" s="97">
        <v>2</v>
      </c>
      <c r="AF25" s="97">
        <v>0</v>
      </c>
      <c r="AG25" s="97">
        <v>0</v>
      </c>
      <c r="AH25" s="97">
        <v>0</v>
      </c>
      <c r="AI25" s="97">
        <v>0</v>
      </c>
      <c r="AJ25" s="97">
        <v>42</v>
      </c>
      <c r="AK25" s="97">
        <v>1</v>
      </c>
      <c r="AL25" s="97">
        <v>0</v>
      </c>
      <c r="AM25" s="97">
        <v>0</v>
      </c>
      <c r="AN25" s="97">
        <v>15</v>
      </c>
      <c r="AO25" s="97">
        <v>1</v>
      </c>
      <c r="AP25" s="97">
        <v>10</v>
      </c>
      <c r="AQ25" s="97">
        <v>9</v>
      </c>
      <c r="AR25" s="92"/>
      <c r="AS25" s="96"/>
    </row>
    <row r="26" spans="1:45" s="90" customFormat="1" ht="10.5" customHeight="1">
      <c r="A26" s="95" t="s">
        <v>97</v>
      </c>
      <c r="B26" s="97">
        <v>37</v>
      </c>
      <c r="C26" s="97">
        <v>0</v>
      </c>
      <c r="D26" s="97">
        <v>3</v>
      </c>
      <c r="E26" s="94"/>
      <c r="F26" s="97">
        <v>1</v>
      </c>
      <c r="G26" s="97">
        <v>0</v>
      </c>
      <c r="H26" s="97">
        <v>5</v>
      </c>
      <c r="I26" s="97">
        <v>0</v>
      </c>
      <c r="J26" s="97">
        <v>0</v>
      </c>
      <c r="K26" s="97">
        <v>4</v>
      </c>
      <c r="L26" s="97">
        <v>6</v>
      </c>
      <c r="M26" s="97">
        <v>0</v>
      </c>
      <c r="N26" s="97">
        <v>1</v>
      </c>
      <c r="O26" s="97">
        <v>0</v>
      </c>
      <c r="P26" s="97">
        <v>0</v>
      </c>
      <c r="Q26" s="97">
        <v>0</v>
      </c>
      <c r="R26" s="97">
        <v>0</v>
      </c>
      <c r="S26" s="97">
        <v>0</v>
      </c>
      <c r="T26" s="97">
        <v>1</v>
      </c>
      <c r="U26" s="97">
        <v>0</v>
      </c>
      <c r="V26" s="97">
        <v>0</v>
      </c>
      <c r="W26" s="97">
        <v>6</v>
      </c>
      <c r="X26" s="97">
        <v>0</v>
      </c>
      <c r="Y26" s="97">
        <v>1</v>
      </c>
      <c r="Z26" s="97">
        <v>0</v>
      </c>
      <c r="AA26" s="97">
        <v>0</v>
      </c>
      <c r="AB26" s="97">
        <v>0</v>
      </c>
      <c r="AC26" s="97">
        <v>1</v>
      </c>
      <c r="AD26" s="97">
        <v>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21</v>
      </c>
      <c r="AK26" s="97">
        <v>1</v>
      </c>
      <c r="AL26" s="97">
        <v>2</v>
      </c>
      <c r="AM26" s="97">
        <v>0</v>
      </c>
      <c r="AN26" s="97">
        <v>7</v>
      </c>
      <c r="AO26" s="97">
        <v>1</v>
      </c>
      <c r="AP26" s="97">
        <v>0</v>
      </c>
      <c r="AQ26" s="97">
        <v>0</v>
      </c>
      <c r="AR26" s="92"/>
      <c r="AS26" s="96"/>
    </row>
    <row r="27" spans="1:45" s="90" customFormat="1" ht="10.5" customHeight="1">
      <c r="A27" s="95" t="s">
        <v>96</v>
      </c>
      <c r="B27" s="97">
        <v>241</v>
      </c>
      <c r="C27" s="97">
        <v>69</v>
      </c>
      <c r="D27" s="97">
        <v>80</v>
      </c>
      <c r="E27" s="94"/>
      <c r="F27" s="97">
        <v>12</v>
      </c>
      <c r="G27" s="97">
        <v>2</v>
      </c>
      <c r="H27" s="97">
        <v>12</v>
      </c>
      <c r="I27" s="97">
        <v>9</v>
      </c>
      <c r="J27" s="97">
        <v>1</v>
      </c>
      <c r="K27" s="97">
        <v>37</v>
      </c>
      <c r="L27" s="97">
        <v>79</v>
      </c>
      <c r="M27" s="97">
        <v>8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97">
        <v>0</v>
      </c>
      <c r="T27" s="97">
        <v>0</v>
      </c>
      <c r="U27" s="97">
        <v>8</v>
      </c>
      <c r="V27" s="97">
        <v>3</v>
      </c>
      <c r="W27" s="97">
        <v>13</v>
      </c>
      <c r="X27" s="97">
        <v>8</v>
      </c>
      <c r="Y27" s="97">
        <v>13</v>
      </c>
      <c r="Z27" s="97">
        <v>0</v>
      </c>
      <c r="AA27" s="97">
        <v>26</v>
      </c>
      <c r="AB27" s="97">
        <v>0</v>
      </c>
      <c r="AC27" s="97">
        <v>10</v>
      </c>
      <c r="AD27" s="97">
        <v>1</v>
      </c>
      <c r="AE27" s="97">
        <v>7</v>
      </c>
      <c r="AF27" s="97">
        <v>2</v>
      </c>
      <c r="AG27" s="97">
        <v>1</v>
      </c>
      <c r="AH27" s="97">
        <v>0</v>
      </c>
      <c r="AI27" s="97">
        <v>0</v>
      </c>
      <c r="AJ27" s="97">
        <v>158</v>
      </c>
      <c r="AK27" s="97">
        <v>11</v>
      </c>
      <c r="AL27" s="97">
        <v>31</v>
      </c>
      <c r="AM27" s="97">
        <v>4</v>
      </c>
      <c r="AN27" s="97">
        <v>30</v>
      </c>
      <c r="AO27" s="97">
        <v>4</v>
      </c>
      <c r="AP27" s="97">
        <v>27</v>
      </c>
      <c r="AQ27" s="97">
        <v>0</v>
      </c>
      <c r="AR27" s="92"/>
      <c r="AS27" s="96"/>
    </row>
    <row r="28" spans="1:45" s="90" customFormat="1" ht="10.5" customHeight="1">
      <c r="A28" s="95" t="s">
        <v>220</v>
      </c>
      <c r="B28" s="93">
        <v>995</v>
      </c>
      <c r="C28" s="93">
        <v>446</v>
      </c>
      <c r="D28" s="93">
        <v>731</v>
      </c>
      <c r="E28" s="94"/>
      <c r="F28" s="93">
        <v>37</v>
      </c>
      <c r="G28" s="93">
        <v>18</v>
      </c>
      <c r="H28" s="93">
        <v>62</v>
      </c>
      <c r="I28" s="93">
        <v>11</v>
      </c>
      <c r="J28" s="93">
        <v>0</v>
      </c>
      <c r="K28" s="93">
        <v>37</v>
      </c>
      <c r="L28" s="93">
        <v>293</v>
      </c>
      <c r="M28" s="93">
        <v>13</v>
      </c>
      <c r="N28" s="93">
        <v>1</v>
      </c>
      <c r="O28" s="93">
        <v>0</v>
      </c>
      <c r="P28" s="93">
        <v>0</v>
      </c>
      <c r="Q28" s="93">
        <v>0</v>
      </c>
      <c r="R28" s="93">
        <v>7</v>
      </c>
      <c r="S28" s="93">
        <v>0</v>
      </c>
      <c r="T28" s="93">
        <v>34</v>
      </c>
      <c r="U28" s="93">
        <v>16</v>
      </c>
      <c r="V28" s="93">
        <v>1</v>
      </c>
      <c r="W28" s="93">
        <v>42</v>
      </c>
      <c r="X28" s="93">
        <v>38</v>
      </c>
      <c r="Y28" s="93">
        <v>27</v>
      </c>
      <c r="Z28" s="93">
        <v>0</v>
      </c>
      <c r="AA28" s="93">
        <v>0</v>
      </c>
      <c r="AB28" s="93">
        <v>0</v>
      </c>
      <c r="AC28" s="93">
        <v>9</v>
      </c>
      <c r="AD28" s="93">
        <v>0</v>
      </c>
      <c r="AE28" s="93">
        <v>1</v>
      </c>
      <c r="AF28" s="93">
        <v>0</v>
      </c>
      <c r="AG28" s="93">
        <v>3</v>
      </c>
      <c r="AH28" s="93">
        <v>0</v>
      </c>
      <c r="AI28" s="93">
        <v>0</v>
      </c>
      <c r="AJ28" s="93">
        <v>509</v>
      </c>
      <c r="AK28" s="93">
        <v>39</v>
      </c>
      <c r="AL28" s="93">
        <v>272</v>
      </c>
      <c r="AM28" s="93">
        <v>108</v>
      </c>
      <c r="AN28" s="93">
        <v>42</v>
      </c>
      <c r="AO28" s="93">
        <v>31</v>
      </c>
      <c r="AP28" s="93">
        <v>0</v>
      </c>
      <c r="AQ28" s="93">
        <v>0</v>
      </c>
      <c r="AR28" s="92"/>
      <c r="AS28" s="96"/>
    </row>
    <row r="29" spans="1:45" s="90" customFormat="1" ht="10.5" customHeight="1">
      <c r="A29" s="95" t="s">
        <v>94</v>
      </c>
      <c r="B29" s="97">
        <v>6</v>
      </c>
      <c r="C29" s="97">
        <v>3</v>
      </c>
      <c r="D29" s="97">
        <v>0</v>
      </c>
      <c r="E29" s="94" t="s">
        <v>22</v>
      </c>
      <c r="F29" s="97">
        <v>1</v>
      </c>
      <c r="G29" s="97">
        <v>0</v>
      </c>
      <c r="H29" s="97">
        <v>0</v>
      </c>
      <c r="I29" s="97">
        <v>0</v>
      </c>
      <c r="J29" s="97">
        <v>0</v>
      </c>
      <c r="K29" s="97">
        <v>0</v>
      </c>
      <c r="L29" s="97">
        <v>2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97">
        <v>0</v>
      </c>
      <c r="T29" s="97">
        <v>1</v>
      </c>
      <c r="U29" s="97">
        <v>0</v>
      </c>
      <c r="V29" s="97">
        <v>0</v>
      </c>
      <c r="W29" s="97">
        <v>0</v>
      </c>
      <c r="X29" s="97">
        <v>0</v>
      </c>
      <c r="Y29" s="97">
        <v>1</v>
      </c>
      <c r="Z29" s="97">
        <v>0</v>
      </c>
      <c r="AA29" s="97">
        <v>0</v>
      </c>
      <c r="AB29" s="97">
        <v>0</v>
      </c>
      <c r="AC29" s="97">
        <v>0</v>
      </c>
      <c r="AD29" s="97">
        <v>0</v>
      </c>
      <c r="AE29" s="97">
        <v>0</v>
      </c>
      <c r="AF29" s="97">
        <v>0</v>
      </c>
      <c r="AG29" s="97">
        <v>0</v>
      </c>
      <c r="AH29" s="97">
        <v>0</v>
      </c>
      <c r="AI29" s="97">
        <v>0</v>
      </c>
      <c r="AJ29" s="97">
        <v>3</v>
      </c>
      <c r="AK29" s="97">
        <v>0</v>
      </c>
      <c r="AL29" s="97">
        <v>0</v>
      </c>
      <c r="AM29" s="97">
        <v>0</v>
      </c>
      <c r="AN29" s="97">
        <v>20</v>
      </c>
      <c r="AO29" s="97">
        <v>6</v>
      </c>
      <c r="AP29" s="97">
        <v>0</v>
      </c>
      <c r="AQ29" s="97">
        <v>0</v>
      </c>
      <c r="AR29" s="92"/>
      <c r="AS29" s="96"/>
    </row>
    <row r="30" spans="1:45" s="90" customFormat="1" ht="10.5" customHeight="1">
      <c r="A30" s="95" t="s">
        <v>93</v>
      </c>
      <c r="B30" s="97">
        <v>3</v>
      </c>
      <c r="C30" s="97">
        <v>2</v>
      </c>
      <c r="D30" s="97">
        <v>1</v>
      </c>
      <c r="E30" s="94"/>
      <c r="F30" s="97">
        <v>0</v>
      </c>
      <c r="G30" s="97">
        <v>0</v>
      </c>
      <c r="H30" s="97">
        <v>0</v>
      </c>
      <c r="I30" s="97">
        <v>0</v>
      </c>
      <c r="J30" s="97">
        <v>0</v>
      </c>
      <c r="K30" s="97">
        <v>1</v>
      </c>
      <c r="L30" s="97">
        <v>3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97">
        <v>0</v>
      </c>
      <c r="T30" s="97">
        <v>0</v>
      </c>
      <c r="U30" s="97">
        <v>0</v>
      </c>
      <c r="V30" s="97">
        <v>0</v>
      </c>
      <c r="W30" s="97">
        <v>0</v>
      </c>
      <c r="X30" s="97">
        <v>0</v>
      </c>
      <c r="Y30" s="97">
        <v>0</v>
      </c>
      <c r="Z30" s="97">
        <v>0</v>
      </c>
      <c r="AA30" s="97">
        <v>0</v>
      </c>
      <c r="AB30" s="97">
        <v>0</v>
      </c>
      <c r="AC30" s="97">
        <v>1</v>
      </c>
      <c r="AD30" s="97">
        <v>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5</v>
      </c>
      <c r="AK30" s="97">
        <v>0</v>
      </c>
      <c r="AL30" s="97">
        <v>0</v>
      </c>
      <c r="AM30" s="97">
        <v>0</v>
      </c>
      <c r="AN30" s="97">
        <v>0</v>
      </c>
      <c r="AO30" s="97">
        <v>0</v>
      </c>
      <c r="AP30" s="97">
        <v>1</v>
      </c>
      <c r="AQ30" s="97">
        <v>0</v>
      </c>
      <c r="AR30" s="92"/>
      <c r="AS30" s="96"/>
    </row>
    <row r="31" spans="1:45" s="90" customFormat="1" ht="10.5" customHeight="1">
      <c r="A31" s="95" t="s">
        <v>92</v>
      </c>
      <c r="B31" s="97">
        <v>332</v>
      </c>
      <c r="C31" s="97">
        <v>102</v>
      </c>
      <c r="D31" s="97">
        <v>118</v>
      </c>
      <c r="E31" s="94"/>
      <c r="F31" s="97">
        <v>11</v>
      </c>
      <c r="G31" s="97">
        <v>7</v>
      </c>
      <c r="H31" s="97">
        <v>31</v>
      </c>
      <c r="I31" s="97">
        <v>6</v>
      </c>
      <c r="J31" s="97">
        <v>0</v>
      </c>
      <c r="K31" s="97">
        <v>15</v>
      </c>
      <c r="L31" s="97">
        <v>82</v>
      </c>
      <c r="M31" s="97">
        <v>5</v>
      </c>
      <c r="N31" s="97">
        <v>0</v>
      </c>
      <c r="O31" s="97">
        <v>1</v>
      </c>
      <c r="P31" s="97">
        <v>0</v>
      </c>
      <c r="Q31" s="97">
        <v>0</v>
      </c>
      <c r="R31" s="97">
        <v>1</v>
      </c>
      <c r="S31" s="97">
        <v>0</v>
      </c>
      <c r="T31" s="97">
        <v>2</v>
      </c>
      <c r="U31" s="97">
        <v>6</v>
      </c>
      <c r="V31" s="97">
        <v>2</v>
      </c>
      <c r="W31" s="97">
        <v>27</v>
      </c>
      <c r="X31" s="97">
        <v>22</v>
      </c>
      <c r="Y31" s="97">
        <v>11</v>
      </c>
      <c r="Z31" s="97">
        <v>0</v>
      </c>
      <c r="AA31" s="97">
        <v>1</v>
      </c>
      <c r="AB31" s="97">
        <v>0</v>
      </c>
      <c r="AC31" s="97">
        <v>7</v>
      </c>
      <c r="AD31" s="97">
        <v>0</v>
      </c>
      <c r="AE31" s="97">
        <v>3</v>
      </c>
      <c r="AF31" s="97">
        <v>0</v>
      </c>
      <c r="AG31" s="97">
        <v>2</v>
      </c>
      <c r="AH31" s="97">
        <v>10</v>
      </c>
      <c r="AI31" s="97">
        <v>0</v>
      </c>
      <c r="AJ31" s="97">
        <v>170</v>
      </c>
      <c r="AK31" s="97">
        <v>21</v>
      </c>
      <c r="AL31" s="97">
        <v>62</v>
      </c>
      <c r="AM31" s="97">
        <v>32</v>
      </c>
      <c r="AN31" s="97">
        <v>30</v>
      </c>
      <c r="AO31" s="97">
        <v>15</v>
      </c>
      <c r="AP31" s="97">
        <v>25</v>
      </c>
      <c r="AQ31" s="97">
        <v>1</v>
      </c>
      <c r="AR31" s="92"/>
      <c r="AS31" s="96"/>
    </row>
    <row r="32" spans="1:45" s="90" customFormat="1" ht="10.5" customHeight="1">
      <c r="A32" s="95" t="s">
        <v>91</v>
      </c>
      <c r="B32" s="97">
        <v>36</v>
      </c>
      <c r="C32" s="97">
        <v>10</v>
      </c>
      <c r="D32" s="97">
        <v>9</v>
      </c>
      <c r="E32" s="94"/>
      <c r="F32" s="97">
        <v>2</v>
      </c>
      <c r="G32" s="97">
        <v>0</v>
      </c>
      <c r="H32" s="97">
        <v>7</v>
      </c>
      <c r="I32" s="97">
        <v>0</v>
      </c>
      <c r="J32" s="97">
        <v>0</v>
      </c>
      <c r="K32" s="97">
        <v>14</v>
      </c>
      <c r="L32" s="97">
        <v>13</v>
      </c>
      <c r="M32" s="97">
        <v>1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97">
        <v>0</v>
      </c>
      <c r="T32" s="97">
        <v>0</v>
      </c>
      <c r="U32" s="97">
        <v>0</v>
      </c>
      <c r="V32" s="97">
        <v>0</v>
      </c>
      <c r="W32" s="97">
        <v>0</v>
      </c>
      <c r="X32" s="97">
        <v>0</v>
      </c>
      <c r="Y32" s="97">
        <v>0</v>
      </c>
      <c r="Z32" s="97">
        <v>0</v>
      </c>
      <c r="AA32" s="97">
        <v>0</v>
      </c>
      <c r="AB32" s="97">
        <v>0</v>
      </c>
      <c r="AC32" s="97">
        <v>0</v>
      </c>
      <c r="AD32" s="97">
        <v>0</v>
      </c>
      <c r="AE32" s="97">
        <v>1</v>
      </c>
      <c r="AF32" s="97">
        <v>0</v>
      </c>
      <c r="AG32" s="97">
        <v>0</v>
      </c>
      <c r="AH32" s="97">
        <v>0</v>
      </c>
      <c r="AI32" s="97">
        <v>0</v>
      </c>
      <c r="AJ32" s="97">
        <v>30</v>
      </c>
      <c r="AK32" s="97">
        <v>0</v>
      </c>
      <c r="AL32" s="97">
        <v>8</v>
      </c>
      <c r="AM32" s="97">
        <v>0</v>
      </c>
      <c r="AN32" s="97">
        <v>1</v>
      </c>
      <c r="AO32" s="97">
        <v>0</v>
      </c>
      <c r="AP32" s="97">
        <v>0</v>
      </c>
      <c r="AQ32" s="97">
        <v>0</v>
      </c>
      <c r="AR32" s="92"/>
      <c r="AS32" s="96"/>
    </row>
    <row r="33" spans="1:45" s="90" customFormat="1" ht="10.5" customHeight="1">
      <c r="A33" s="95" t="s">
        <v>90</v>
      </c>
      <c r="B33" s="97">
        <v>53</v>
      </c>
      <c r="C33" s="97">
        <v>30</v>
      </c>
      <c r="D33" s="97">
        <v>5</v>
      </c>
      <c r="E33" s="94"/>
      <c r="F33" s="97">
        <v>5</v>
      </c>
      <c r="G33" s="97">
        <v>5</v>
      </c>
      <c r="H33" s="97">
        <v>7</v>
      </c>
      <c r="I33" s="97">
        <v>0</v>
      </c>
      <c r="J33" s="97">
        <v>0</v>
      </c>
      <c r="K33" s="97">
        <v>4</v>
      </c>
      <c r="L33" s="97">
        <v>20</v>
      </c>
      <c r="M33" s="97">
        <v>5</v>
      </c>
      <c r="N33" s="97">
        <v>0</v>
      </c>
      <c r="O33" s="97">
        <v>0</v>
      </c>
      <c r="P33" s="97">
        <v>1</v>
      </c>
      <c r="Q33" s="97">
        <v>0</v>
      </c>
      <c r="R33" s="97">
        <v>0</v>
      </c>
      <c r="S33" s="97">
        <v>0</v>
      </c>
      <c r="T33" s="97">
        <v>3</v>
      </c>
      <c r="U33" s="97">
        <v>0</v>
      </c>
      <c r="V33" s="97">
        <v>0</v>
      </c>
      <c r="W33" s="97">
        <v>10</v>
      </c>
      <c r="X33" s="97">
        <v>0</v>
      </c>
      <c r="Y33" s="97">
        <v>4</v>
      </c>
      <c r="Z33" s="97">
        <v>3</v>
      </c>
      <c r="AA33" s="97">
        <v>1</v>
      </c>
      <c r="AB33" s="97">
        <v>0</v>
      </c>
      <c r="AC33" s="97">
        <v>3</v>
      </c>
      <c r="AD33" s="97">
        <v>1</v>
      </c>
      <c r="AE33" s="97">
        <v>0</v>
      </c>
      <c r="AF33" s="97">
        <v>0</v>
      </c>
      <c r="AG33" s="97">
        <v>0</v>
      </c>
      <c r="AH33" s="97">
        <v>0</v>
      </c>
      <c r="AI33" s="97">
        <v>0</v>
      </c>
      <c r="AJ33" s="97">
        <v>47</v>
      </c>
      <c r="AK33" s="97">
        <v>2</v>
      </c>
      <c r="AL33" s="97">
        <v>4</v>
      </c>
      <c r="AM33" s="97">
        <v>3</v>
      </c>
      <c r="AN33" s="97">
        <v>9</v>
      </c>
      <c r="AO33" s="97">
        <v>6</v>
      </c>
      <c r="AP33" s="97">
        <v>2</v>
      </c>
      <c r="AQ33" s="97">
        <v>0</v>
      </c>
      <c r="AR33" s="92"/>
      <c r="AS33" s="96"/>
    </row>
    <row r="34" spans="1:45" s="90" customFormat="1" ht="10.5" customHeight="1">
      <c r="A34" s="95" t="s">
        <v>89</v>
      </c>
      <c r="B34" s="97">
        <v>2232</v>
      </c>
      <c r="C34" s="97">
        <v>214</v>
      </c>
      <c r="D34" s="97">
        <v>160</v>
      </c>
      <c r="E34" s="94"/>
      <c r="F34" s="97">
        <v>197</v>
      </c>
      <c r="G34" s="97">
        <v>7</v>
      </c>
      <c r="H34" s="97">
        <v>78</v>
      </c>
      <c r="I34" s="97">
        <v>31</v>
      </c>
      <c r="J34" s="97">
        <v>0</v>
      </c>
      <c r="K34" s="97">
        <v>82</v>
      </c>
      <c r="L34" s="97">
        <v>894</v>
      </c>
      <c r="M34" s="97">
        <v>22</v>
      </c>
      <c r="N34" s="97">
        <v>0</v>
      </c>
      <c r="O34" s="97">
        <v>0</v>
      </c>
      <c r="P34" s="97">
        <v>8</v>
      </c>
      <c r="Q34" s="97">
        <v>0</v>
      </c>
      <c r="R34" s="97">
        <v>17</v>
      </c>
      <c r="S34" s="97">
        <v>0</v>
      </c>
      <c r="T34" s="97">
        <v>4</v>
      </c>
      <c r="U34" s="97">
        <v>5</v>
      </c>
      <c r="V34" s="97">
        <v>54</v>
      </c>
      <c r="W34" s="97">
        <v>72</v>
      </c>
      <c r="X34" s="97">
        <v>94</v>
      </c>
      <c r="Y34" s="97">
        <v>24</v>
      </c>
      <c r="Z34" s="97">
        <v>0</v>
      </c>
      <c r="AA34" s="97">
        <v>6</v>
      </c>
      <c r="AB34" s="97">
        <v>0</v>
      </c>
      <c r="AC34" s="97">
        <v>230</v>
      </c>
      <c r="AD34" s="97">
        <v>40</v>
      </c>
      <c r="AE34" s="97">
        <v>23</v>
      </c>
      <c r="AF34" s="97">
        <v>4</v>
      </c>
      <c r="AG34" s="97">
        <v>50</v>
      </c>
      <c r="AH34" s="97">
        <v>6</v>
      </c>
      <c r="AI34" s="97">
        <v>4</v>
      </c>
      <c r="AJ34" s="97">
        <v>1490</v>
      </c>
      <c r="AK34" s="97">
        <v>94</v>
      </c>
      <c r="AL34" s="97">
        <v>10</v>
      </c>
      <c r="AM34" s="97">
        <v>12</v>
      </c>
      <c r="AN34" s="97">
        <v>742</v>
      </c>
      <c r="AO34" s="97">
        <v>25</v>
      </c>
      <c r="AP34" s="97">
        <v>450</v>
      </c>
      <c r="AQ34" s="97">
        <v>0</v>
      </c>
      <c r="AR34" s="92"/>
      <c r="AS34" s="96"/>
    </row>
    <row r="35" spans="1:45" s="90" customFormat="1" ht="10.5" customHeight="1">
      <c r="A35" s="95" t="s">
        <v>88</v>
      </c>
      <c r="B35" s="97">
        <v>232</v>
      </c>
      <c r="C35" s="97">
        <v>18</v>
      </c>
      <c r="D35" s="97">
        <v>36</v>
      </c>
      <c r="E35" s="94"/>
      <c r="F35" s="97">
        <v>15</v>
      </c>
      <c r="G35" s="97">
        <v>25</v>
      </c>
      <c r="H35" s="97">
        <v>9</v>
      </c>
      <c r="I35" s="97">
        <v>1</v>
      </c>
      <c r="J35" s="97">
        <v>0</v>
      </c>
      <c r="K35" s="97">
        <v>16</v>
      </c>
      <c r="L35" s="97">
        <v>52</v>
      </c>
      <c r="M35" s="97">
        <v>4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97">
        <v>0</v>
      </c>
      <c r="T35" s="97">
        <v>3</v>
      </c>
      <c r="U35" s="97">
        <v>0</v>
      </c>
      <c r="V35" s="97">
        <v>0</v>
      </c>
      <c r="W35" s="97">
        <v>7</v>
      </c>
      <c r="X35" s="97">
        <v>0</v>
      </c>
      <c r="Y35" s="97">
        <v>17</v>
      </c>
      <c r="Z35" s="97">
        <v>7</v>
      </c>
      <c r="AA35" s="97">
        <v>0</v>
      </c>
      <c r="AB35" s="97">
        <v>0</v>
      </c>
      <c r="AC35" s="97">
        <v>5</v>
      </c>
      <c r="AD35" s="97">
        <v>0</v>
      </c>
      <c r="AE35" s="97">
        <v>2</v>
      </c>
      <c r="AF35" s="97">
        <v>0</v>
      </c>
      <c r="AG35" s="97">
        <v>0</v>
      </c>
      <c r="AH35" s="97">
        <v>0</v>
      </c>
      <c r="AI35" s="97">
        <v>0</v>
      </c>
      <c r="AJ35" s="97">
        <v>92</v>
      </c>
      <c r="AK35" s="97">
        <v>2</v>
      </c>
      <c r="AL35" s="97">
        <v>18</v>
      </c>
      <c r="AM35" s="97">
        <v>8</v>
      </c>
      <c r="AN35" s="97">
        <v>30</v>
      </c>
      <c r="AO35" s="97">
        <v>16</v>
      </c>
      <c r="AP35" s="97">
        <v>1</v>
      </c>
      <c r="AQ35" s="97">
        <v>0</v>
      </c>
      <c r="AR35" s="92"/>
      <c r="AS35" s="96"/>
    </row>
    <row r="36" spans="1:45" s="90" customFormat="1" ht="10.5" customHeight="1">
      <c r="A36" s="95" t="s">
        <v>87</v>
      </c>
      <c r="B36" s="97">
        <v>20</v>
      </c>
      <c r="C36" s="97">
        <v>2</v>
      </c>
      <c r="D36" s="97">
        <v>0</v>
      </c>
      <c r="E36" s="94"/>
      <c r="F36" s="97">
        <v>0</v>
      </c>
      <c r="G36" s="97">
        <v>0</v>
      </c>
      <c r="H36" s="97">
        <v>8</v>
      </c>
      <c r="I36" s="97">
        <v>0</v>
      </c>
      <c r="J36" s="97">
        <v>0</v>
      </c>
      <c r="K36" s="97">
        <v>5</v>
      </c>
      <c r="L36" s="97">
        <v>1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97">
        <v>0</v>
      </c>
      <c r="T36" s="97">
        <v>2</v>
      </c>
      <c r="U36" s="97">
        <v>0</v>
      </c>
      <c r="V36" s="97">
        <v>0</v>
      </c>
      <c r="W36" s="97">
        <v>1</v>
      </c>
      <c r="X36" s="97">
        <v>1</v>
      </c>
      <c r="Y36" s="97">
        <v>1</v>
      </c>
      <c r="Z36" s="97">
        <v>0</v>
      </c>
      <c r="AA36" s="97">
        <v>0</v>
      </c>
      <c r="AB36" s="97">
        <v>0</v>
      </c>
      <c r="AC36" s="97">
        <v>0</v>
      </c>
      <c r="AD36" s="97">
        <v>0</v>
      </c>
      <c r="AE36" s="97">
        <v>0</v>
      </c>
      <c r="AF36" s="97">
        <v>0</v>
      </c>
      <c r="AG36" s="97">
        <v>0</v>
      </c>
      <c r="AH36" s="97">
        <v>0</v>
      </c>
      <c r="AI36" s="97">
        <v>0</v>
      </c>
      <c r="AJ36" s="97">
        <v>14</v>
      </c>
      <c r="AK36" s="97">
        <v>0</v>
      </c>
      <c r="AL36" s="97">
        <v>4</v>
      </c>
      <c r="AM36" s="97">
        <v>0</v>
      </c>
      <c r="AN36" s="97">
        <v>0</v>
      </c>
      <c r="AO36" s="97">
        <v>0</v>
      </c>
      <c r="AP36" s="97">
        <v>0</v>
      </c>
      <c r="AQ36" s="97">
        <v>0</v>
      </c>
      <c r="AR36" s="92"/>
      <c r="AS36" s="96"/>
    </row>
    <row r="37" spans="1:45" s="90" customFormat="1" ht="10.5" customHeight="1">
      <c r="A37" s="95" t="s">
        <v>215</v>
      </c>
      <c r="B37" s="97">
        <v>1270</v>
      </c>
      <c r="C37" s="93">
        <v>285</v>
      </c>
      <c r="D37" s="93">
        <v>486</v>
      </c>
      <c r="E37" s="94"/>
      <c r="F37" s="97">
        <v>197</v>
      </c>
      <c r="G37" s="97">
        <v>55</v>
      </c>
      <c r="H37" s="97">
        <v>175</v>
      </c>
      <c r="I37" s="97">
        <v>19</v>
      </c>
      <c r="J37" s="97">
        <v>0</v>
      </c>
      <c r="K37" s="97">
        <v>386</v>
      </c>
      <c r="L37" s="97">
        <v>618</v>
      </c>
      <c r="M37" s="97">
        <v>25</v>
      </c>
      <c r="N37" s="97">
        <v>4</v>
      </c>
      <c r="O37" s="97">
        <v>0</v>
      </c>
      <c r="P37" s="97">
        <v>0</v>
      </c>
      <c r="Q37" s="97">
        <v>0</v>
      </c>
      <c r="R37" s="97">
        <v>0</v>
      </c>
      <c r="S37" s="97">
        <v>0</v>
      </c>
      <c r="T37" s="97">
        <v>0</v>
      </c>
      <c r="U37" s="97">
        <v>9</v>
      </c>
      <c r="V37" s="97">
        <v>1</v>
      </c>
      <c r="W37" s="97">
        <v>55</v>
      </c>
      <c r="X37" s="97">
        <v>0</v>
      </c>
      <c r="Y37" s="97">
        <v>69</v>
      </c>
      <c r="Z37" s="97">
        <v>3</v>
      </c>
      <c r="AA37" s="97">
        <v>12</v>
      </c>
      <c r="AB37" s="97">
        <v>0</v>
      </c>
      <c r="AC37" s="97">
        <v>40</v>
      </c>
      <c r="AD37" s="97">
        <v>0</v>
      </c>
      <c r="AE37" s="97">
        <v>15</v>
      </c>
      <c r="AF37" s="97">
        <v>0</v>
      </c>
      <c r="AG37" s="97">
        <v>4</v>
      </c>
      <c r="AH37" s="97">
        <v>0</v>
      </c>
      <c r="AI37" s="97">
        <v>0</v>
      </c>
      <c r="AJ37" s="97">
        <v>980</v>
      </c>
      <c r="AK37" s="97">
        <v>29</v>
      </c>
      <c r="AL37" s="97">
        <v>409</v>
      </c>
      <c r="AM37" s="97">
        <v>214</v>
      </c>
      <c r="AN37" s="97">
        <v>278</v>
      </c>
      <c r="AO37" s="97">
        <v>79</v>
      </c>
      <c r="AP37" s="97" t="s">
        <v>60</v>
      </c>
      <c r="AQ37" s="97" t="s">
        <v>60</v>
      </c>
      <c r="AR37" s="92"/>
      <c r="AS37" s="96"/>
    </row>
    <row r="38" spans="1:45" s="90" customFormat="1" ht="10.5" customHeight="1">
      <c r="A38" s="95" t="s">
        <v>85</v>
      </c>
      <c r="B38" s="97">
        <v>4755</v>
      </c>
      <c r="C38" s="97">
        <v>881</v>
      </c>
      <c r="D38" s="97">
        <v>62</v>
      </c>
      <c r="E38" s="94"/>
      <c r="F38" s="97">
        <v>37</v>
      </c>
      <c r="G38" s="97">
        <v>347</v>
      </c>
      <c r="H38" s="97">
        <v>204</v>
      </c>
      <c r="I38" s="97">
        <v>11</v>
      </c>
      <c r="J38" s="97">
        <v>2</v>
      </c>
      <c r="K38" s="97">
        <v>323</v>
      </c>
      <c r="L38" s="97">
        <v>1887</v>
      </c>
      <c r="M38" s="97">
        <v>122</v>
      </c>
      <c r="N38" s="97">
        <v>0</v>
      </c>
      <c r="O38" s="97">
        <v>1</v>
      </c>
      <c r="P38" s="97">
        <v>8</v>
      </c>
      <c r="Q38" s="97" t="s">
        <v>81</v>
      </c>
      <c r="R38" s="97">
        <v>9</v>
      </c>
      <c r="S38" s="97" t="s">
        <v>81</v>
      </c>
      <c r="T38" s="97">
        <v>2</v>
      </c>
      <c r="U38" s="97">
        <v>85</v>
      </c>
      <c r="V38" s="97" t="s">
        <v>81</v>
      </c>
      <c r="W38" s="97">
        <v>307</v>
      </c>
      <c r="X38" s="97">
        <v>0</v>
      </c>
      <c r="Y38" s="97">
        <v>1007</v>
      </c>
      <c r="Z38" s="97">
        <v>1</v>
      </c>
      <c r="AA38" s="97" t="s">
        <v>81</v>
      </c>
      <c r="AB38" s="97">
        <v>1</v>
      </c>
      <c r="AC38" s="97">
        <v>41</v>
      </c>
      <c r="AD38" s="97">
        <v>2</v>
      </c>
      <c r="AE38" s="97">
        <v>21</v>
      </c>
      <c r="AF38" s="97">
        <v>0</v>
      </c>
      <c r="AG38" s="97">
        <v>6</v>
      </c>
      <c r="AH38" s="97">
        <v>2</v>
      </c>
      <c r="AI38" s="97">
        <v>7</v>
      </c>
      <c r="AJ38" s="97">
        <v>3432</v>
      </c>
      <c r="AK38" s="97">
        <v>114</v>
      </c>
      <c r="AL38" s="97">
        <v>193</v>
      </c>
      <c r="AM38" s="97">
        <v>202</v>
      </c>
      <c r="AN38" s="97">
        <v>1937</v>
      </c>
      <c r="AO38" s="97">
        <v>98</v>
      </c>
      <c r="AP38" s="97">
        <v>3</v>
      </c>
      <c r="AQ38" s="97">
        <v>3</v>
      </c>
      <c r="AR38" s="92"/>
      <c r="AS38" s="96"/>
    </row>
    <row r="39" spans="1:45" s="90" customFormat="1" ht="10.5" customHeight="1">
      <c r="A39" s="95" t="s">
        <v>84</v>
      </c>
      <c r="B39" s="97">
        <v>80</v>
      </c>
      <c r="C39" s="97">
        <v>9</v>
      </c>
      <c r="D39" s="97">
        <v>11</v>
      </c>
      <c r="E39" s="94"/>
      <c r="F39" s="97">
        <v>1</v>
      </c>
      <c r="G39" s="97">
        <v>2</v>
      </c>
      <c r="H39" s="97">
        <v>0</v>
      </c>
      <c r="I39" s="97">
        <v>0</v>
      </c>
      <c r="J39" s="97">
        <v>0</v>
      </c>
      <c r="K39" s="97">
        <v>13</v>
      </c>
      <c r="L39" s="97">
        <v>13</v>
      </c>
      <c r="M39" s="97">
        <v>1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97">
        <v>0</v>
      </c>
      <c r="T39" s="97">
        <v>2</v>
      </c>
      <c r="U39" s="97">
        <v>1</v>
      </c>
      <c r="V39" s="97">
        <v>0</v>
      </c>
      <c r="W39" s="97">
        <v>2</v>
      </c>
      <c r="X39" s="97">
        <v>6</v>
      </c>
      <c r="Y39" s="97">
        <v>2</v>
      </c>
      <c r="Z39" s="97">
        <v>1</v>
      </c>
      <c r="AA39" s="97">
        <v>1</v>
      </c>
      <c r="AB39" s="97">
        <v>0</v>
      </c>
      <c r="AC39" s="97">
        <v>1</v>
      </c>
      <c r="AD39" s="97">
        <v>0</v>
      </c>
      <c r="AE39" s="97">
        <v>1</v>
      </c>
      <c r="AF39" s="97">
        <v>0</v>
      </c>
      <c r="AG39" s="97">
        <v>0</v>
      </c>
      <c r="AH39" s="97">
        <v>0</v>
      </c>
      <c r="AI39" s="97">
        <v>0</v>
      </c>
      <c r="AJ39" s="97">
        <v>40</v>
      </c>
      <c r="AK39" s="97">
        <v>7</v>
      </c>
      <c r="AL39" s="97">
        <v>4</v>
      </c>
      <c r="AM39" s="97">
        <v>0</v>
      </c>
      <c r="AN39" s="97">
        <v>5</v>
      </c>
      <c r="AO39" s="97">
        <v>5</v>
      </c>
      <c r="AP39" s="97">
        <v>0</v>
      </c>
      <c r="AQ39" s="97">
        <v>0</v>
      </c>
      <c r="AR39" s="92"/>
      <c r="AS39" s="96"/>
    </row>
    <row r="40" spans="1:45" s="90" customFormat="1" ht="10.5" customHeight="1">
      <c r="A40" s="95" t="s">
        <v>83</v>
      </c>
      <c r="B40" s="97">
        <v>4698</v>
      </c>
      <c r="C40" s="97">
        <v>1096</v>
      </c>
      <c r="D40" s="97">
        <v>749</v>
      </c>
      <c r="E40" s="94"/>
      <c r="F40" s="97">
        <v>295</v>
      </c>
      <c r="G40" s="97">
        <v>0</v>
      </c>
      <c r="H40" s="97">
        <v>568</v>
      </c>
      <c r="I40" s="97">
        <v>167</v>
      </c>
      <c r="J40" s="97">
        <v>0</v>
      </c>
      <c r="K40" s="97">
        <v>595</v>
      </c>
      <c r="L40" s="97">
        <v>1735</v>
      </c>
      <c r="M40" s="97">
        <v>191</v>
      </c>
      <c r="N40" s="97">
        <v>0</v>
      </c>
      <c r="O40" s="97">
        <v>17</v>
      </c>
      <c r="P40" s="97">
        <v>8</v>
      </c>
      <c r="Q40" s="97">
        <v>0</v>
      </c>
      <c r="R40" s="97">
        <v>25</v>
      </c>
      <c r="S40" s="97">
        <v>0</v>
      </c>
      <c r="T40" s="97">
        <v>41</v>
      </c>
      <c r="U40" s="97">
        <v>108</v>
      </c>
      <c r="V40" s="97">
        <v>0</v>
      </c>
      <c r="W40" s="97">
        <v>317</v>
      </c>
      <c r="X40" s="97">
        <v>57</v>
      </c>
      <c r="Y40" s="97">
        <v>27</v>
      </c>
      <c r="Z40" s="97">
        <v>0</v>
      </c>
      <c r="AA40" s="97">
        <v>4</v>
      </c>
      <c r="AB40" s="97">
        <v>0</v>
      </c>
      <c r="AC40" s="97">
        <v>74</v>
      </c>
      <c r="AD40" s="97">
        <v>20</v>
      </c>
      <c r="AE40" s="97">
        <v>28</v>
      </c>
      <c r="AF40" s="97">
        <v>11</v>
      </c>
      <c r="AG40" s="97">
        <v>5</v>
      </c>
      <c r="AH40" s="97">
        <v>2</v>
      </c>
      <c r="AI40" s="97">
        <v>5</v>
      </c>
      <c r="AJ40" s="97">
        <v>3052</v>
      </c>
      <c r="AK40" s="97">
        <v>118</v>
      </c>
      <c r="AL40" s="97">
        <v>477</v>
      </c>
      <c r="AM40" s="97">
        <v>910</v>
      </c>
      <c r="AN40" s="97">
        <v>838</v>
      </c>
      <c r="AO40" s="97">
        <v>104</v>
      </c>
      <c r="AP40" s="97">
        <v>7</v>
      </c>
      <c r="AQ40" s="97">
        <v>0</v>
      </c>
      <c r="AR40" s="92"/>
      <c r="AS40" s="96"/>
    </row>
    <row r="41" spans="1:45" s="90" customFormat="1" ht="10.5" customHeight="1">
      <c r="A41" s="95" t="s">
        <v>82</v>
      </c>
      <c r="B41" s="97">
        <v>1525</v>
      </c>
      <c r="C41" s="97">
        <v>312</v>
      </c>
      <c r="D41" s="97">
        <v>261</v>
      </c>
      <c r="E41" s="94"/>
      <c r="F41" s="97">
        <v>109</v>
      </c>
      <c r="G41" s="97">
        <v>74</v>
      </c>
      <c r="H41" s="97">
        <v>91</v>
      </c>
      <c r="I41" s="97">
        <v>46</v>
      </c>
      <c r="J41" s="97">
        <v>1</v>
      </c>
      <c r="K41" s="97">
        <v>105</v>
      </c>
      <c r="L41" s="97">
        <v>480</v>
      </c>
      <c r="M41" s="97">
        <v>70</v>
      </c>
      <c r="N41" s="97" t="s">
        <v>81</v>
      </c>
      <c r="O41" s="97" t="s">
        <v>81</v>
      </c>
      <c r="P41" s="97">
        <v>2</v>
      </c>
      <c r="Q41" s="97" t="s">
        <v>81</v>
      </c>
      <c r="R41" s="97">
        <v>13</v>
      </c>
      <c r="S41" s="97" t="s">
        <v>81</v>
      </c>
      <c r="T41" s="97">
        <v>21</v>
      </c>
      <c r="U41" s="97">
        <v>11</v>
      </c>
      <c r="V41" s="97">
        <v>7</v>
      </c>
      <c r="W41" s="97">
        <v>121</v>
      </c>
      <c r="X41" s="97">
        <v>3</v>
      </c>
      <c r="Y41" s="97">
        <v>188</v>
      </c>
      <c r="Z41" s="97">
        <v>0</v>
      </c>
      <c r="AA41" s="97">
        <v>4</v>
      </c>
      <c r="AB41" s="97">
        <v>0</v>
      </c>
      <c r="AC41" s="97">
        <v>14</v>
      </c>
      <c r="AD41" s="97">
        <v>3</v>
      </c>
      <c r="AE41" s="97">
        <v>9</v>
      </c>
      <c r="AF41" s="97">
        <v>0</v>
      </c>
      <c r="AG41" s="97">
        <v>0</v>
      </c>
      <c r="AH41" s="97">
        <v>0</v>
      </c>
      <c r="AI41" s="97">
        <v>0</v>
      </c>
      <c r="AJ41" s="97">
        <v>870</v>
      </c>
      <c r="AK41" s="97">
        <v>28</v>
      </c>
      <c r="AL41" s="97">
        <v>205</v>
      </c>
      <c r="AM41" s="97" t="s">
        <v>81</v>
      </c>
      <c r="AN41" s="97">
        <v>642</v>
      </c>
      <c r="AO41" s="97">
        <v>70</v>
      </c>
      <c r="AP41" s="97">
        <v>0</v>
      </c>
      <c r="AQ41" s="97" t="s">
        <v>81</v>
      </c>
      <c r="AR41" s="92"/>
      <c r="AS41" s="96"/>
    </row>
    <row r="42" spans="1:45" s="90" customFormat="1" ht="10.5" customHeight="1">
      <c r="A42" s="95" t="s">
        <v>80</v>
      </c>
      <c r="B42" s="97">
        <v>1124</v>
      </c>
      <c r="C42" s="97">
        <v>124</v>
      </c>
      <c r="D42" s="97">
        <v>118</v>
      </c>
      <c r="E42" s="94"/>
      <c r="F42" s="97">
        <v>22</v>
      </c>
      <c r="G42" s="97">
        <v>8</v>
      </c>
      <c r="H42" s="97">
        <v>41</v>
      </c>
      <c r="I42" s="97">
        <v>18</v>
      </c>
      <c r="J42" s="97">
        <v>603</v>
      </c>
      <c r="K42" s="97">
        <v>147</v>
      </c>
      <c r="L42" s="97">
        <v>336</v>
      </c>
      <c r="M42" s="97">
        <v>3</v>
      </c>
      <c r="N42" s="97">
        <v>0</v>
      </c>
      <c r="O42" s="97">
        <v>0</v>
      </c>
      <c r="P42" s="97">
        <v>2</v>
      </c>
      <c r="Q42" s="97">
        <v>0</v>
      </c>
      <c r="R42" s="97">
        <v>6</v>
      </c>
      <c r="S42" s="97">
        <v>0</v>
      </c>
      <c r="T42" s="97">
        <v>0</v>
      </c>
      <c r="U42" s="97">
        <v>18</v>
      </c>
      <c r="V42" s="97">
        <v>39</v>
      </c>
      <c r="W42" s="97">
        <v>86</v>
      </c>
      <c r="X42" s="97">
        <v>13</v>
      </c>
      <c r="Y42" s="97">
        <v>89</v>
      </c>
      <c r="Z42" s="97">
        <v>0</v>
      </c>
      <c r="AA42" s="97">
        <v>0</v>
      </c>
      <c r="AB42" s="97">
        <v>0</v>
      </c>
      <c r="AC42" s="97">
        <v>37</v>
      </c>
      <c r="AD42" s="97">
        <v>11</v>
      </c>
      <c r="AE42" s="97">
        <v>1</v>
      </c>
      <c r="AF42" s="97">
        <v>0</v>
      </c>
      <c r="AG42" s="97">
        <v>2</v>
      </c>
      <c r="AH42" s="97">
        <v>1</v>
      </c>
      <c r="AI42" s="97">
        <v>2</v>
      </c>
      <c r="AJ42" s="97">
        <v>770</v>
      </c>
      <c r="AK42" s="97">
        <v>0</v>
      </c>
      <c r="AL42" s="97">
        <v>70</v>
      </c>
      <c r="AM42" s="97">
        <v>70</v>
      </c>
      <c r="AN42" s="97">
        <v>283</v>
      </c>
      <c r="AO42" s="97">
        <v>13</v>
      </c>
      <c r="AP42" s="97">
        <v>375</v>
      </c>
      <c r="AQ42" s="97">
        <v>157</v>
      </c>
      <c r="AR42" s="92"/>
      <c r="AS42" s="96"/>
    </row>
    <row r="43" spans="1:45" s="90" customFormat="1" ht="10.5" customHeight="1">
      <c r="A43" s="95" t="s">
        <v>79</v>
      </c>
      <c r="B43" s="97">
        <v>1225</v>
      </c>
      <c r="C43" s="97">
        <v>307</v>
      </c>
      <c r="D43" s="97">
        <v>589</v>
      </c>
      <c r="E43" s="94" t="s">
        <v>22</v>
      </c>
      <c r="F43" s="97">
        <v>49</v>
      </c>
      <c r="G43" s="97">
        <v>18</v>
      </c>
      <c r="H43" s="97">
        <v>97</v>
      </c>
      <c r="I43" s="97">
        <v>19</v>
      </c>
      <c r="J43" s="97">
        <v>12</v>
      </c>
      <c r="K43" s="97">
        <v>134</v>
      </c>
      <c r="L43" s="97">
        <v>335</v>
      </c>
      <c r="M43" s="97">
        <v>22</v>
      </c>
      <c r="N43" s="97">
        <v>0</v>
      </c>
      <c r="O43" s="97">
        <v>1</v>
      </c>
      <c r="P43" s="97">
        <v>1</v>
      </c>
      <c r="Q43" s="97">
        <v>0</v>
      </c>
      <c r="R43" s="97">
        <v>2</v>
      </c>
      <c r="S43" s="97">
        <v>0</v>
      </c>
      <c r="T43" s="97">
        <v>45</v>
      </c>
      <c r="U43" s="97">
        <v>23</v>
      </c>
      <c r="V43" s="97">
        <v>6</v>
      </c>
      <c r="W43" s="97">
        <v>150</v>
      </c>
      <c r="X43" s="97">
        <v>3</v>
      </c>
      <c r="Y43" s="97">
        <v>33</v>
      </c>
      <c r="Z43" s="97">
        <v>1</v>
      </c>
      <c r="AA43" s="97">
        <v>4</v>
      </c>
      <c r="AB43" s="97">
        <v>0</v>
      </c>
      <c r="AC43" s="97">
        <v>18</v>
      </c>
      <c r="AD43" s="97">
        <v>2</v>
      </c>
      <c r="AE43" s="97">
        <v>0</v>
      </c>
      <c r="AF43" s="97">
        <v>1</v>
      </c>
      <c r="AG43" s="97">
        <v>1</v>
      </c>
      <c r="AH43" s="97">
        <v>0</v>
      </c>
      <c r="AI43" s="97">
        <v>0</v>
      </c>
      <c r="AJ43" s="97">
        <v>779</v>
      </c>
      <c r="AK43" s="97">
        <v>48</v>
      </c>
      <c r="AL43" s="97">
        <v>225</v>
      </c>
      <c r="AM43" s="97">
        <v>26</v>
      </c>
      <c r="AN43" s="97">
        <v>76</v>
      </c>
      <c r="AO43" s="97">
        <v>81</v>
      </c>
      <c r="AP43" s="97">
        <v>100</v>
      </c>
      <c r="AQ43" s="97">
        <v>7</v>
      </c>
      <c r="AR43" s="92"/>
      <c r="AS43" s="96"/>
    </row>
    <row r="44" spans="1:45" s="90" customFormat="1" ht="10.5" customHeight="1">
      <c r="A44" s="95" t="s">
        <v>78</v>
      </c>
      <c r="B44" s="97">
        <v>236</v>
      </c>
      <c r="C44" s="97">
        <v>41</v>
      </c>
      <c r="D44" s="97">
        <v>25</v>
      </c>
      <c r="E44" s="94"/>
      <c r="F44" s="97">
        <v>14</v>
      </c>
      <c r="G44" s="97">
        <v>15</v>
      </c>
      <c r="H44" s="97">
        <v>7</v>
      </c>
      <c r="I44" s="97">
        <v>1</v>
      </c>
      <c r="J44" s="97">
        <v>0</v>
      </c>
      <c r="K44" s="97">
        <v>15</v>
      </c>
      <c r="L44" s="97">
        <v>38</v>
      </c>
      <c r="M44" s="97">
        <v>1</v>
      </c>
      <c r="N44" s="97">
        <v>0</v>
      </c>
      <c r="O44" s="97">
        <v>0</v>
      </c>
      <c r="P44" s="97">
        <v>0</v>
      </c>
      <c r="Q44" s="97">
        <v>0</v>
      </c>
      <c r="R44" s="97">
        <v>3</v>
      </c>
      <c r="S44" s="97">
        <v>0</v>
      </c>
      <c r="T44" s="97">
        <v>0</v>
      </c>
      <c r="U44" s="97">
        <v>1</v>
      </c>
      <c r="V44" s="97">
        <v>0</v>
      </c>
      <c r="W44" s="97">
        <v>2</v>
      </c>
      <c r="X44" s="97">
        <v>10</v>
      </c>
      <c r="Y44" s="97">
        <v>2</v>
      </c>
      <c r="Z44" s="97">
        <v>0</v>
      </c>
      <c r="AA44" s="97">
        <v>0</v>
      </c>
      <c r="AB44" s="97">
        <v>0</v>
      </c>
      <c r="AC44" s="97">
        <v>1</v>
      </c>
      <c r="AD44" s="97">
        <v>0</v>
      </c>
      <c r="AE44" s="97">
        <v>0</v>
      </c>
      <c r="AF44" s="97">
        <v>0</v>
      </c>
      <c r="AG44" s="97">
        <v>2</v>
      </c>
      <c r="AH44" s="97">
        <v>0</v>
      </c>
      <c r="AI44" s="97">
        <v>0</v>
      </c>
      <c r="AJ44" s="97">
        <v>66</v>
      </c>
      <c r="AK44" s="97">
        <v>4</v>
      </c>
      <c r="AL44" s="97">
        <v>24</v>
      </c>
      <c r="AM44" s="97">
        <v>0</v>
      </c>
      <c r="AN44" s="97">
        <v>20</v>
      </c>
      <c r="AO44" s="97">
        <v>5</v>
      </c>
      <c r="AP44" s="97">
        <v>47</v>
      </c>
      <c r="AQ44" s="97">
        <v>0</v>
      </c>
      <c r="AR44" s="92"/>
      <c r="AS44" s="96"/>
    </row>
    <row r="45" spans="1:45" s="90" customFormat="1" ht="10.5" customHeight="1">
      <c r="A45" s="95" t="s">
        <v>77</v>
      </c>
      <c r="B45" s="97">
        <v>203</v>
      </c>
      <c r="C45" s="97">
        <v>17</v>
      </c>
      <c r="D45" s="97">
        <v>9</v>
      </c>
      <c r="E45" s="94"/>
      <c r="F45" s="97">
        <v>4</v>
      </c>
      <c r="G45" s="97">
        <v>21</v>
      </c>
      <c r="H45" s="97">
        <v>4</v>
      </c>
      <c r="I45" s="97">
        <v>0</v>
      </c>
      <c r="J45" s="97">
        <v>0</v>
      </c>
      <c r="K45" s="97">
        <v>27</v>
      </c>
      <c r="L45" s="97">
        <v>92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1</v>
      </c>
      <c r="S45" s="97">
        <v>0</v>
      </c>
      <c r="T45" s="97">
        <v>0</v>
      </c>
      <c r="U45" s="97">
        <v>0</v>
      </c>
      <c r="V45" s="97">
        <v>1</v>
      </c>
      <c r="W45" s="97">
        <v>1</v>
      </c>
      <c r="X45" s="97">
        <v>1</v>
      </c>
      <c r="Y45" s="97">
        <v>1</v>
      </c>
      <c r="Z45" s="97">
        <v>1</v>
      </c>
      <c r="AA45" s="97">
        <v>0</v>
      </c>
      <c r="AB45" s="97">
        <v>0</v>
      </c>
      <c r="AC45" s="97">
        <v>0</v>
      </c>
      <c r="AD45" s="97">
        <v>0</v>
      </c>
      <c r="AE45" s="97">
        <v>0</v>
      </c>
      <c r="AF45" s="97">
        <v>0</v>
      </c>
      <c r="AG45" s="97">
        <v>0</v>
      </c>
      <c r="AH45" s="97">
        <v>0</v>
      </c>
      <c r="AI45" s="97">
        <v>0</v>
      </c>
      <c r="AJ45" s="97">
        <v>113</v>
      </c>
      <c r="AK45" s="97">
        <v>0</v>
      </c>
      <c r="AL45" s="97">
        <v>0</v>
      </c>
      <c r="AM45" s="97">
        <v>0</v>
      </c>
      <c r="AN45" s="97">
        <v>19</v>
      </c>
      <c r="AO45" s="97">
        <v>3</v>
      </c>
      <c r="AP45" s="97">
        <v>85</v>
      </c>
      <c r="AQ45" s="97">
        <v>0</v>
      </c>
      <c r="AR45" s="92"/>
      <c r="AS45" s="96"/>
    </row>
    <row r="46" spans="1:45" s="90" customFormat="1" ht="10.5" customHeight="1">
      <c r="A46" s="95" t="s">
        <v>76</v>
      </c>
      <c r="B46" s="97">
        <v>338</v>
      </c>
      <c r="C46" s="97">
        <v>53</v>
      </c>
      <c r="D46" s="97">
        <v>43</v>
      </c>
      <c r="E46" s="94"/>
      <c r="F46" s="97">
        <v>22</v>
      </c>
      <c r="G46" s="97">
        <v>40</v>
      </c>
      <c r="H46" s="97">
        <v>31</v>
      </c>
      <c r="I46" s="97">
        <v>2</v>
      </c>
      <c r="J46" s="97">
        <v>0</v>
      </c>
      <c r="K46" s="97">
        <v>7</v>
      </c>
      <c r="L46" s="97">
        <v>82</v>
      </c>
      <c r="M46" s="97">
        <v>15</v>
      </c>
      <c r="N46" s="97">
        <v>0</v>
      </c>
      <c r="O46" s="97">
        <v>0</v>
      </c>
      <c r="P46" s="97">
        <v>0</v>
      </c>
      <c r="Q46" s="97">
        <v>0</v>
      </c>
      <c r="R46" s="97">
        <v>1</v>
      </c>
      <c r="S46" s="97">
        <v>0</v>
      </c>
      <c r="T46" s="97">
        <v>0</v>
      </c>
      <c r="U46" s="97">
        <v>2</v>
      </c>
      <c r="V46" s="97">
        <v>1</v>
      </c>
      <c r="W46" s="97">
        <v>16</v>
      </c>
      <c r="X46" s="97">
        <v>4</v>
      </c>
      <c r="Y46" s="97">
        <v>3</v>
      </c>
      <c r="Z46" s="97">
        <v>3</v>
      </c>
      <c r="AA46" s="97">
        <v>0</v>
      </c>
      <c r="AB46" s="97">
        <v>0</v>
      </c>
      <c r="AC46" s="97">
        <v>13</v>
      </c>
      <c r="AD46" s="97">
        <v>1</v>
      </c>
      <c r="AE46" s="97">
        <v>2</v>
      </c>
      <c r="AF46" s="97">
        <v>0</v>
      </c>
      <c r="AG46" s="97">
        <v>0</v>
      </c>
      <c r="AH46" s="97">
        <v>0</v>
      </c>
      <c r="AI46" s="97">
        <v>0</v>
      </c>
      <c r="AJ46" s="97">
        <v>135</v>
      </c>
      <c r="AK46" s="97">
        <v>3</v>
      </c>
      <c r="AL46" s="97">
        <v>38</v>
      </c>
      <c r="AM46" s="97">
        <v>40</v>
      </c>
      <c r="AN46" s="97">
        <v>18</v>
      </c>
      <c r="AO46" s="97">
        <v>3</v>
      </c>
      <c r="AP46" s="97">
        <v>0</v>
      </c>
      <c r="AQ46" s="97">
        <v>0</v>
      </c>
      <c r="AR46" s="92"/>
      <c r="AS46" s="96"/>
    </row>
    <row r="47" spans="1:45" s="90" customFormat="1" ht="10.5" customHeight="1">
      <c r="A47" s="95" t="s">
        <v>75</v>
      </c>
      <c r="B47" s="97">
        <v>2225</v>
      </c>
      <c r="C47" s="97">
        <v>271</v>
      </c>
      <c r="D47" s="97">
        <v>168</v>
      </c>
      <c r="E47" s="94"/>
      <c r="F47" s="97">
        <v>71</v>
      </c>
      <c r="G47" s="97">
        <v>55</v>
      </c>
      <c r="H47" s="97">
        <v>172</v>
      </c>
      <c r="I47" s="97">
        <v>33</v>
      </c>
      <c r="J47" s="97">
        <v>2</v>
      </c>
      <c r="K47" s="97">
        <v>175</v>
      </c>
      <c r="L47" s="97">
        <v>446</v>
      </c>
      <c r="M47" s="97">
        <v>48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97">
        <v>0</v>
      </c>
      <c r="T47" s="97">
        <v>3</v>
      </c>
      <c r="U47" s="97">
        <v>4</v>
      </c>
      <c r="V47" s="97">
        <v>0</v>
      </c>
      <c r="W47" s="97">
        <v>211</v>
      </c>
      <c r="X47" s="97">
        <v>117</v>
      </c>
      <c r="Y47" s="97">
        <v>170</v>
      </c>
      <c r="Z47" s="97">
        <v>0</v>
      </c>
      <c r="AA47" s="97">
        <v>32</v>
      </c>
      <c r="AB47" s="97">
        <v>0</v>
      </c>
      <c r="AC47" s="97">
        <v>60</v>
      </c>
      <c r="AD47" s="97">
        <v>11</v>
      </c>
      <c r="AE47" s="97">
        <v>31</v>
      </c>
      <c r="AF47" s="97">
        <v>7</v>
      </c>
      <c r="AG47" s="97">
        <v>1</v>
      </c>
      <c r="AH47" s="97">
        <v>4</v>
      </c>
      <c r="AI47" s="97">
        <v>1</v>
      </c>
      <c r="AJ47" s="97">
        <v>1250</v>
      </c>
      <c r="AK47" s="97">
        <v>150</v>
      </c>
      <c r="AL47" s="97">
        <v>230</v>
      </c>
      <c r="AM47" s="97">
        <v>513</v>
      </c>
      <c r="AN47" s="97">
        <v>913</v>
      </c>
      <c r="AO47" s="97">
        <v>161</v>
      </c>
      <c r="AP47" s="97">
        <v>275</v>
      </c>
      <c r="AQ47" s="97">
        <v>98</v>
      </c>
      <c r="AR47" s="92"/>
      <c r="AS47" s="96"/>
    </row>
    <row r="48" spans="1:45" s="90" customFormat="1" ht="10.5" customHeight="1">
      <c r="A48" s="95" t="s">
        <v>74</v>
      </c>
      <c r="B48" s="97">
        <v>199</v>
      </c>
      <c r="C48" s="97">
        <v>42</v>
      </c>
      <c r="D48" s="97">
        <v>25</v>
      </c>
      <c r="E48" s="94"/>
      <c r="F48" s="97">
        <v>9</v>
      </c>
      <c r="G48" s="97">
        <v>15</v>
      </c>
      <c r="H48" s="97">
        <v>20</v>
      </c>
      <c r="I48" s="97">
        <v>0</v>
      </c>
      <c r="J48" s="97">
        <v>0</v>
      </c>
      <c r="K48" s="97">
        <v>31</v>
      </c>
      <c r="L48" s="97">
        <v>30</v>
      </c>
      <c r="M48" s="97">
        <v>4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97">
        <v>0</v>
      </c>
      <c r="T48" s="97">
        <v>1</v>
      </c>
      <c r="U48" s="97">
        <v>1</v>
      </c>
      <c r="V48" s="97">
        <v>0</v>
      </c>
      <c r="W48" s="97">
        <v>23</v>
      </c>
      <c r="X48" s="97">
        <v>0</v>
      </c>
      <c r="Y48" s="97">
        <v>7</v>
      </c>
      <c r="Z48" s="97">
        <v>0</v>
      </c>
      <c r="AA48" s="97">
        <v>15</v>
      </c>
      <c r="AB48" s="97">
        <v>0</v>
      </c>
      <c r="AC48" s="97">
        <v>2</v>
      </c>
      <c r="AD48" s="97">
        <v>1</v>
      </c>
      <c r="AE48" s="97">
        <v>2</v>
      </c>
      <c r="AF48" s="97">
        <v>1</v>
      </c>
      <c r="AG48" s="97">
        <v>3</v>
      </c>
      <c r="AH48" s="97">
        <v>1</v>
      </c>
      <c r="AI48" s="97">
        <v>3</v>
      </c>
      <c r="AJ48" s="97">
        <v>98</v>
      </c>
      <c r="AK48" s="97">
        <v>8</v>
      </c>
      <c r="AL48" s="97">
        <v>17</v>
      </c>
      <c r="AM48" s="97">
        <v>3</v>
      </c>
      <c r="AN48" s="97">
        <v>57</v>
      </c>
      <c r="AO48" s="97">
        <v>15</v>
      </c>
      <c r="AP48" s="97">
        <v>45</v>
      </c>
      <c r="AQ48" s="97">
        <v>0</v>
      </c>
      <c r="AR48" s="92"/>
      <c r="AS48" s="96"/>
    </row>
    <row r="49" spans="1:45" s="90" customFormat="1" ht="10.5" customHeight="1">
      <c r="A49" s="95" t="s">
        <v>73</v>
      </c>
      <c r="B49" s="97">
        <v>414</v>
      </c>
      <c r="C49" s="97">
        <v>25</v>
      </c>
      <c r="D49" s="97">
        <v>77</v>
      </c>
      <c r="E49" s="94"/>
      <c r="F49" s="97">
        <v>43</v>
      </c>
      <c r="G49" s="97">
        <v>6</v>
      </c>
      <c r="H49" s="97">
        <v>45</v>
      </c>
      <c r="I49" s="97">
        <v>2</v>
      </c>
      <c r="J49" s="97">
        <v>1</v>
      </c>
      <c r="K49" s="97">
        <v>60</v>
      </c>
      <c r="L49" s="97">
        <v>153</v>
      </c>
      <c r="M49" s="97">
        <v>10</v>
      </c>
      <c r="N49" s="97">
        <v>0</v>
      </c>
      <c r="O49" s="97">
        <v>0</v>
      </c>
      <c r="P49" s="97">
        <v>0</v>
      </c>
      <c r="Q49" s="97">
        <v>0</v>
      </c>
      <c r="R49" s="97">
        <v>3</v>
      </c>
      <c r="S49" s="97">
        <v>0</v>
      </c>
      <c r="T49" s="97">
        <v>4</v>
      </c>
      <c r="U49" s="97">
        <v>14</v>
      </c>
      <c r="V49" s="97">
        <v>2</v>
      </c>
      <c r="W49" s="97">
        <v>11</v>
      </c>
      <c r="X49" s="97">
        <v>12</v>
      </c>
      <c r="Y49" s="97">
        <v>14</v>
      </c>
      <c r="Z49" s="97">
        <v>0</v>
      </c>
      <c r="AA49" s="97">
        <v>2</v>
      </c>
      <c r="AB49" s="97">
        <v>0</v>
      </c>
      <c r="AC49" s="97">
        <v>11</v>
      </c>
      <c r="AD49" s="97">
        <v>0</v>
      </c>
      <c r="AE49" s="97">
        <v>2</v>
      </c>
      <c r="AF49" s="97">
        <v>0</v>
      </c>
      <c r="AG49" s="97">
        <v>2</v>
      </c>
      <c r="AH49" s="97">
        <v>0</v>
      </c>
      <c r="AI49" s="97">
        <v>0</v>
      </c>
      <c r="AJ49" s="97">
        <v>273</v>
      </c>
      <c r="AK49" s="97">
        <v>13</v>
      </c>
      <c r="AL49" s="97">
        <v>69</v>
      </c>
      <c r="AM49" s="97">
        <v>0</v>
      </c>
      <c r="AN49" s="97">
        <v>35</v>
      </c>
      <c r="AO49" s="97">
        <v>29</v>
      </c>
      <c r="AP49" s="97">
        <v>52</v>
      </c>
      <c r="AQ49" s="97">
        <v>0</v>
      </c>
      <c r="AR49" s="92"/>
      <c r="AS49" s="96"/>
    </row>
    <row r="50" spans="1:45" s="90" customFormat="1" ht="10.5" customHeight="1">
      <c r="A50" s="95" t="s">
        <v>72</v>
      </c>
      <c r="B50" s="97">
        <v>1</v>
      </c>
      <c r="C50" s="97">
        <v>1</v>
      </c>
      <c r="D50" s="97">
        <v>0</v>
      </c>
      <c r="E50" s="94"/>
      <c r="F50" s="97">
        <v>0</v>
      </c>
      <c r="G50" s="97">
        <v>0</v>
      </c>
      <c r="H50" s="97">
        <v>0</v>
      </c>
      <c r="I50" s="97">
        <v>0</v>
      </c>
      <c r="J50" s="97">
        <v>0</v>
      </c>
      <c r="K50" s="97">
        <v>1</v>
      </c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97">
        <v>1</v>
      </c>
      <c r="T50" s="97">
        <v>0</v>
      </c>
      <c r="U50" s="97">
        <v>0</v>
      </c>
      <c r="V50" s="97">
        <v>0</v>
      </c>
      <c r="W50" s="97">
        <v>0</v>
      </c>
      <c r="X50" s="97">
        <v>0</v>
      </c>
      <c r="Y50" s="97">
        <v>0</v>
      </c>
      <c r="Z50" s="97">
        <v>0</v>
      </c>
      <c r="AA50" s="97">
        <v>0</v>
      </c>
      <c r="AB50" s="97">
        <v>0</v>
      </c>
      <c r="AC50" s="97">
        <v>0</v>
      </c>
      <c r="AD50" s="97">
        <v>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1</v>
      </c>
      <c r="AK50" s="97">
        <v>0</v>
      </c>
      <c r="AL50" s="97">
        <v>0</v>
      </c>
      <c r="AM50" s="97">
        <v>0</v>
      </c>
      <c r="AN50" s="97">
        <v>0</v>
      </c>
      <c r="AO50" s="97">
        <v>0</v>
      </c>
      <c r="AP50" s="97">
        <v>0</v>
      </c>
      <c r="AQ50" s="97">
        <v>0</v>
      </c>
      <c r="AR50" s="92"/>
      <c r="AS50" s="96"/>
    </row>
    <row r="51" spans="1:45" s="90" customFormat="1" ht="10.5" customHeight="1">
      <c r="A51" s="95" t="s">
        <v>71</v>
      </c>
      <c r="B51" s="97">
        <v>77</v>
      </c>
      <c r="C51" s="97">
        <v>28</v>
      </c>
      <c r="D51" s="97">
        <v>39</v>
      </c>
      <c r="E51" s="94"/>
      <c r="F51" s="97">
        <v>1</v>
      </c>
      <c r="G51" s="97">
        <v>26</v>
      </c>
      <c r="H51" s="97">
        <v>1</v>
      </c>
      <c r="I51" s="97">
        <v>0</v>
      </c>
      <c r="J51" s="97">
        <v>3</v>
      </c>
      <c r="K51" s="97">
        <v>8</v>
      </c>
      <c r="L51" s="97">
        <v>22</v>
      </c>
      <c r="M51" s="97">
        <v>4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97">
        <v>0</v>
      </c>
      <c r="T51" s="97">
        <v>0</v>
      </c>
      <c r="U51" s="97">
        <v>0</v>
      </c>
      <c r="V51" s="97">
        <v>1</v>
      </c>
      <c r="W51" s="97">
        <v>2</v>
      </c>
      <c r="X51" s="97">
        <v>1</v>
      </c>
      <c r="Y51" s="97">
        <v>2</v>
      </c>
      <c r="Z51" s="97">
        <v>0</v>
      </c>
      <c r="AA51" s="97">
        <v>1</v>
      </c>
      <c r="AB51" s="97">
        <v>0</v>
      </c>
      <c r="AC51" s="97">
        <v>7</v>
      </c>
      <c r="AD51" s="97">
        <v>1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43</v>
      </c>
      <c r="AK51" s="97">
        <v>0</v>
      </c>
      <c r="AL51" s="97">
        <v>13</v>
      </c>
      <c r="AM51" s="97">
        <v>0</v>
      </c>
      <c r="AN51" s="97">
        <v>0</v>
      </c>
      <c r="AO51" s="97">
        <v>0</v>
      </c>
      <c r="AP51" s="97">
        <v>10</v>
      </c>
      <c r="AQ51" s="97">
        <v>2</v>
      </c>
      <c r="AR51" s="92"/>
      <c r="AS51" s="96"/>
    </row>
    <row r="52" spans="1:45" s="90" customFormat="1" ht="10.5" customHeight="1">
      <c r="A52" s="95" t="s">
        <v>70</v>
      </c>
      <c r="B52" s="97">
        <v>500</v>
      </c>
      <c r="C52" s="97">
        <v>33</v>
      </c>
      <c r="D52" s="97">
        <v>39</v>
      </c>
      <c r="E52" s="94"/>
      <c r="F52" s="97">
        <v>11</v>
      </c>
      <c r="G52" s="97">
        <v>12</v>
      </c>
      <c r="H52" s="97">
        <v>10</v>
      </c>
      <c r="I52" s="97">
        <v>3</v>
      </c>
      <c r="J52" s="97">
        <v>0</v>
      </c>
      <c r="K52" s="97">
        <v>13</v>
      </c>
      <c r="L52" s="97">
        <v>87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1</v>
      </c>
      <c r="S52" s="97">
        <v>0</v>
      </c>
      <c r="T52" s="97">
        <v>0</v>
      </c>
      <c r="U52" s="97">
        <v>0</v>
      </c>
      <c r="V52" s="97">
        <v>0</v>
      </c>
      <c r="W52" s="97">
        <v>7</v>
      </c>
      <c r="X52" s="97">
        <v>0</v>
      </c>
      <c r="Y52" s="97">
        <v>0</v>
      </c>
      <c r="Z52" s="97">
        <v>0</v>
      </c>
      <c r="AA52" s="97">
        <v>0</v>
      </c>
      <c r="AB52" s="97">
        <v>0</v>
      </c>
      <c r="AC52" s="97">
        <v>2</v>
      </c>
      <c r="AD52" s="97">
        <v>0</v>
      </c>
      <c r="AE52" s="97">
        <v>5</v>
      </c>
      <c r="AF52" s="97">
        <v>1</v>
      </c>
      <c r="AG52" s="97">
        <v>0</v>
      </c>
      <c r="AH52" s="97">
        <v>0</v>
      </c>
      <c r="AI52" s="97">
        <v>0</v>
      </c>
      <c r="AJ52" s="97">
        <v>114</v>
      </c>
      <c r="AK52" s="97">
        <v>0</v>
      </c>
      <c r="AL52" s="97">
        <v>40</v>
      </c>
      <c r="AM52" s="97">
        <v>0</v>
      </c>
      <c r="AN52" s="97">
        <v>53</v>
      </c>
      <c r="AO52" s="97">
        <v>5</v>
      </c>
      <c r="AP52" s="97">
        <v>26</v>
      </c>
      <c r="AQ52" s="97">
        <v>0</v>
      </c>
      <c r="AR52" s="92"/>
      <c r="AS52" s="96"/>
    </row>
    <row r="53" spans="1:45" s="90" customFormat="1" ht="10.5" customHeight="1">
      <c r="A53" s="95" t="s">
        <v>69</v>
      </c>
      <c r="B53" s="97">
        <v>175</v>
      </c>
      <c r="C53" s="97">
        <v>7</v>
      </c>
      <c r="D53" s="97">
        <v>86</v>
      </c>
      <c r="E53" s="94"/>
      <c r="F53" s="97">
        <v>8</v>
      </c>
      <c r="G53" s="97">
        <v>11</v>
      </c>
      <c r="H53" s="97">
        <v>31</v>
      </c>
      <c r="I53" s="97">
        <v>5</v>
      </c>
      <c r="J53" s="97">
        <v>0</v>
      </c>
      <c r="K53" s="97">
        <v>16</v>
      </c>
      <c r="L53" s="97">
        <v>34</v>
      </c>
      <c r="M53" s="97">
        <v>1</v>
      </c>
      <c r="N53" s="97">
        <v>0</v>
      </c>
      <c r="O53" s="97">
        <v>0</v>
      </c>
      <c r="P53" s="97">
        <v>0</v>
      </c>
      <c r="Q53" s="97">
        <v>0</v>
      </c>
      <c r="R53" s="97">
        <v>4</v>
      </c>
      <c r="S53" s="97">
        <v>0</v>
      </c>
      <c r="T53" s="97">
        <v>0</v>
      </c>
      <c r="U53" s="97">
        <v>16</v>
      </c>
      <c r="V53" s="97">
        <v>7</v>
      </c>
      <c r="W53" s="97">
        <v>9</v>
      </c>
      <c r="X53" s="97">
        <v>0</v>
      </c>
      <c r="Y53" s="97">
        <v>4</v>
      </c>
      <c r="Z53" s="97">
        <v>0</v>
      </c>
      <c r="AA53" s="97">
        <v>12</v>
      </c>
      <c r="AB53" s="97">
        <v>0</v>
      </c>
      <c r="AC53" s="97">
        <v>21</v>
      </c>
      <c r="AD53" s="97">
        <v>5</v>
      </c>
      <c r="AE53" s="97">
        <v>12</v>
      </c>
      <c r="AF53" s="97">
        <v>3</v>
      </c>
      <c r="AG53" s="97">
        <v>6</v>
      </c>
      <c r="AH53" s="97">
        <v>1</v>
      </c>
      <c r="AI53" s="97">
        <v>1</v>
      </c>
      <c r="AJ53" s="97">
        <v>102</v>
      </c>
      <c r="AK53" s="97">
        <v>5</v>
      </c>
      <c r="AL53" s="97">
        <v>24</v>
      </c>
      <c r="AM53" s="97">
        <v>11</v>
      </c>
      <c r="AN53" s="97">
        <v>45</v>
      </c>
      <c r="AO53" s="97">
        <v>7</v>
      </c>
      <c r="AP53" s="97">
        <v>9</v>
      </c>
      <c r="AQ53" s="97">
        <v>0</v>
      </c>
      <c r="AR53" s="92"/>
      <c r="AS53" s="96"/>
    </row>
    <row r="54" spans="1:45" s="90" customFormat="1" ht="10.5" customHeight="1">
      <c r="A54" s="95" t="s">
        <v>68</v>
      </c>
      <c r="B54" s="97">
        <v>1404</v>
      </c>
      <c r="C54" s="97">
        <v>108</v>
      </c>
      <c r="D54" s="97">
        <v>147</v>
      </c>
      <c r="E54" s="94"/>
      <c r="F54" s="97">
        <v>49</v>
      </c>
      <c r="G54" s="97">
        <v>10</v>
      </c>
      <c r="H54" s="97">
        <v>51</v>
      </c>
      <c r="I54" s="97">
        <v>19</v>
      </c>
      <c r="J54" s="97">
        <v>0</v>
      </c>
      <c r="K54" s="97">
        <v>46</v>
      </c>
      <c r="L54" s="97">
        <v>396</v>
      </c>
      <c r="M54" s="97">
        <v>4</v>
      </c>
      <c r="N54" s="97">
        <v>5</v>
      </c>
      <c r="O54" s="97">
        <v>4</v>
      </c>
      <c r="P54" s="97">
        <v>13</v>
      </c>
      <c r="Q54" s="97">
        <v>0</v>
      </c>
      <c r="R54" s="97">
        <v>16</v>
      </c>
      <c r="S54" s="97">
        <v>0</v>
      </c>
      <c r="T54" s="97">
        <v>0</v>
      </c>
      <c r="U54" s="97">
        <v>84</v>
      </c>
      <c r="V54" s="97">
        <v>0</v>
      </c>
      <c r="W54" s="97">
        <v>59</v>
      </c>
      <c r="X54" s="97">
        <v>8</v>
      </c>
      <c r="Y54" s="97">
        <v>84</v>
      </c>
      <c r="Z54" s="97">
        <v>1</v>
      </c>
      <c r="AA54" s="97">
        <v>3</v>
      </c>
      <c r="AB54" s="97">
        <v>0</v>
      </c>
      <c r="AC54" s="97">
        <v>18</v>
      </c>
      <c r="AD54" s="97">
        <v>3</v>
      </c>
      <c r="AE54" s="97">
        <v>14</v>
      </c>
      <c r="AF54" s="97">
        <v>5</v>
      </c>
      <c r="AG54" s="97">
        <v>13</v>
      </c>
      <c r="AH54" s="97">
        <v>6</v>
      </c>
      <c r="AI54" s="97">
        <v>0</v>
      </c>
      <c r="AJ54" s="97">
        <v>715</v>
      </c>
      <c r="AK54" s="97">
        <v>30</v>
      </c>
      <c r="AL54" s="97">
        <v>81</v>
      </c>
      <c r="AM54" s="97">
        <v>38</v>
      </c>
      <c r="AN54" s="97">
        <v>65</v>
      </c>
      <c r="AO54" s="97">
        <v>9</v>
      </c>
      <c r="AP54" s="97">
        <v>0</v>
      </c>
      <c r="AQ54" s="97">
        <v>1</v>
      </c>
      <c r="AR54" s="92"/>
      <c r="AS54" s="96"/>
    </row>
    <row r="55" spans="1:45" s="90" customFormat="1" ht="10.5" customHeight="1">
      <c r="A55" s="95" t="s">
        <v>67</v>
      </c>
      <c r="B55" s="97">
        <v>160</v>
      </c>
      <c r="C55" s="97">
        <v>21</v>
      </c>
      <c r="D55" s="97">
        <v>54</v>
      </c>
      <c r="E55" s="94"/>
      <c r="F55" s="97">
        <v>5</v>
      </c>
      <c r="G55" s="97">
        <v>2</v>
      </c>
      <c r="H55" s="97">
        <v>22</v>
      </c>
      <c r="I55" s="97">
        <v>9</v>
      </c>
      <c r="J55" s="97">
        <v>0</v>
      </c>
      <c r="K55" s="97">
        <v>22</v>
      </c>
      <c r="L55" s="97">
        <v>36</v>
      </c>
      <c r="M55" s="97">
        <v>1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97">
        <v>0</v>
      </c>
      <c r="T55" s="97">
        <v>2</v>
      </c>
      <c r="U55" s="97">
        <v>1</v>
      </c>
      <c r="V55" s="97">
        <v>2</v>
      </c>
      <c r="W55" s="97">
        <v>11</v>
      </c>
      <c r="X55" s="97">
        <v>1</v>
      </c>
      <c r="Y55" s="97">
        <v>1</v>
      </c>
      <c r="Z55" s="97">
        <v>0</v>
      </c>
      <c r="AA55" s="97">
        <v>71</v>
      </c>
      <c r="AB55" s="97">
        <v>0</v>
      </c>
      <c r="AC55" s="97">
        <v>3</v>
      </c>
      <c r="AD55" s="97">
        <v>0</v>
      </c>
      <c r="AE55" s="97">
        <v>3</v>
      </c>
      <c r="AF55" s="97">
        <v>0</v>
      </c>
      <c r="AG55" s="97">
        <v>0</v>
      </c>
      <c r="AH55" s="97">
        <v>0</v>
      </c>
      <c r="AI55" s="97">
        <v>0</v>
      </c>
      <c r="AJ55" s="97">
        <v>140</v>
      </c>
      <c r="AK55" s="97">
        <v>6</v>
      </c>
      <c r="AL55" s="97">
        <v>16</v>
      </c>
      <c r="AM55" s="97">
        <v>2</v>
      </c>
      <c r="AN55" s="97">
        <v>22</v>
      </c>
      <c r="AO55" s="97">
        <v>14</v>
      </c>
      <c r="AP55" s="97">
        <v>7</v>
      </c>
      <c r="AQ55" s="97">
        <v>0</v>
      </c>
      <c r="AR55" s="92"/>
      <c r="AS55" s="96"/>
    </row>
    <row r="56" spans="1:45" s="90" customFormat="1" ht="10.5" customHeight="1">
      <c r="A56" s="95" t="s">
        <v>66</v>
      </c>
      <c r="B56" s="97">
        <v>139</v>
      </c>
      <c r="C56" s="97">
        <v>29</v>
      </c>
      <c r="D56" s="97">
        <v>53</v>
      </c>
      <c r="E56" s="94"/>
      <c r="F56" s="97">
        <v>8</v>
      </c>
      <c r="G56" s="97">
        <v>4</v>
      </c>
      <c r="H56" s="97">
        <v>16</v>
      </c>
      <c r="I56" s="97">
        <v>2</v>
      </c>
      <c r="J56" s="97">
        <v>0</v>
      </c>
      <c r="K56" s="97">
        <v>25</v>
      </c>
      <c r="L56" s="97">
        <v>29</v>
      </c>
      <c r="M56" s="97">
        <v>2</v>
      </c>
      <c r="N56" s="97">
        <v>0</v>
      </c>
      <c r="O56" s="97">
        <v>0</v>
      </c>
      <c r="P56" s="97">
        <v>0</v>
      </c>
      <c r="Q56" s="97">
        <v>0</v>
      </c>
      <c r="R56" s="97">
        <v>3</v>
      </c>
      <c r="S56" s="97">
        <v>0</v>
      </c>
      <c r="T56" s="97">
        <v>2</v>
      </c>
      <c r="U56" s="97">
        <v>0</v>
      </c>
      <c r="V56" s="97">
        <v>0</v>
      </c>
      <c r="W56" s="97">
        <v>11</v>
      </c>
      <c r="X56" s="97">
        <v>0</v>
      </c>
      <c r="Y56" s="97">
        <v>4</v>
      </c>
      <c r="Z56" s="97">
        <v>0</v>
      </c>
      <c r="AA56" s="97">
        <v>4</v>
      </c>
      <c r="AB56" s="97">
        <v>0</v>
      </c>
      <c r="AC56" s="97">
        <v>20</v>
      </c>
      <c r="AD56" s="97">
        <v>6</v>
      </c>
      <c r="AE56" s="97">
        <v>7</v>
      </c>
      <c r="AF56" s="97">
        <v>2</v>
      </c>
      <c r="AG56" s="97">
        <v>4</v>
      </c>
      <c r="AH56" s="97">
        <v>1</v>
      </c>
      <c r="AI56" s="97">
        <v>0</v>
      </c>
      <c r="AJ56" s="97">
        <v>81</v>
      </c>
      <c r="AK56" s="97">
        <v>5</v>
      </c>
      <c r="AL56" s="97">
        <v>27</v>
      </c>
      <c r="AM56" s="97">
        <v>0</v>
      </c>
      <c r="AN56" s="97">
        <v>10</v>
      </c>
      <c r="AO56" s="97">
        <v>13</v>
      </c>
      <c r="AP56" s="97">
        <v>0</v>
      </c>
      <c r="AQ56" s="97">
        <v>0</v>
      </c>
      <c r="AR56" s="92"/>
      <c r="AS56" s="96"/>
    </row>
    <row r="57" spans="1:45" s="90" customFormat="1" ht="10.5" customHeight="1">
      <c r="A57" s="95" t="s">
        <v>65</v>
      </c>
      <c r="B57" s="97">
        <v>25</v>
      </c>
      <c r="C57" s="97">
        <v>3</v>
      </c>
      <c r="D57" s="97">
        <v>9</v>
      </c>
      <c r="E57" s="94"/>
      <c r="F57" s="97">
        <v>2</v>
      </c>
      <c r="G57" s="97">
        <v>0</v>
      </c>
      <c r="H57" s="97">
        <v>2</v>
      </c>
      <c r="I57" s="97">
        <v>0</v>
      </c>
      <c r="J57" s="97">
        <v>0</v>
      </c>
      <c r="K57" s="97">
        <v>0</v>
      </c>
      <c r="L57" s="97">
        <v>6</v>
      </c>
      <c r="M57" s="97">
        <v>0</v>
      </c>
      <c r="N57" s="97">
        <v>0</v>
      </c>
      <c r="O57" s="97">
        <v>0</v>
      </c>
      <c r="P57" s="97">
        <v>0</v>
      </c>
      <c r="Q57" s="97">
        <v>0</v>
      </c>
      <c r="R57" s="97">
        <v>0</v>
      </c>
      <c r="S57" s="97">
        <v>0</v>
      </c>
      <c r="T57" s="97">
        <v>0</v>
      </c>
      <c r="U57" s="97">
        <v>0</v>
      </c>
      <c r="V57" s="97">
        <v>0</v>
      </c>
      <c r="W57" s="97">
        <v>1</v>
      </c>
      <c r="X57" s="97">
        <v>0</v>
      </c>
      <c r="Y57" s="97">
        <v>1</v>
      </c>
      <c r="Z57" s="97">
        <v>0</v>
      </c>
      <c r="AA57" s="97">
        <v>0</v>
      </c>
      <c r="AB57" s="97">
        <v>0</v>
      </c>
      <c r="AC57" s="97">
        <v>0</v>
      </c>
      <c r="AD57" s="97">
        <v>0</v>
      </c>
      <c r="AE57" s="97">
        <v>0</v>
      </c>
      <c r="AF57" s="97">
        <v>0</v>
      </c>
      <c r="AG57" s="97">
        <v>0</v>
      </c>
      <c r="AH57" s="97">
        <v>0</v>
      </c>
      <c r="AI57" s="97">
        <v>0</v>
      </c>
      <c r="AJ57" s="97">
        <v>9</v>
      </c>
      <c r="AK57" s="97">
        <v>1</v>
      </c>
      <c r="AL57" s="97">
        <v>6</v>
      </c>
      <c r="AM57" s="97">
        <v>1</v>
      </c>
      <c r="AN57" s="97">
        <v>6</v>
      </c>
      <c r="AO57" s="97">
        <v>1</v>
      </c>
      <c r="AP57" s="97">
        <v>0</v>
      </c>
      <c r="AQ57" s="97">
        <v>0</v>
      </c>
      <c r="AR57" s="92"/>
      <c r="AS57" s="96"/>
    </row>
    <row r="58" spans="1:45" s="90" customFormat="1" ht="10.5" customHeight="1">
      <c r="A58" s="95" t="s">
        <v>64</v>
      </c>
      <c r="B58" s="97">
        <v>2975</v>
      </c>
      <c r="C58" s="97">
        <v>197</v>
      </c>
      <c r="D58" s="97">
        <v>213</v>
      </c>
      <c r="E58" s="94"/>
      <c r="F58" s="97">
        <v>75</v>
      </c>
      <c r="G58" s="97">
        <v>63</v>
      </c>
      <c r="H58" s="97">
        <v>104</v>
      </c>
      <c r="I58" s="97">
        <v>31</v>
      </c>
      <c r="J58" s="97">
        <v>0</v>
      </c>
      <c r="K58" s="97">
        <v>17</v>
      </c>
      <c r="L58" s="97">
        <v>304</v>
      </c>
      <c r="M58" s="97">
        <v>0</v>
      </c>
      <c r="N58" s="97">
        <v>0</v>
      </c>
      <c r="O58" s="97">
        <v>0</v>
      </c>
      <c r="P58" s="97">
        <v>0</v>
      </c>
      <c r="Q58" s="97">
        <v>15</v>
      </c>
      <c r="R58" s="97">
        <v>0</v>
      </c>
      <c r="S58" s="97">
        <v>0</v>
      </c>
      <c r="T58" s="97">
        <v>20</v>
      </c>
      <c r="U58" s="97">
        <v>14</v>
      </c>
      <c r="V58" s="97">
        <v>0</v>
      </c>
      <c r="W58" s="97">
        <v>143</v>
      </c>
      <c r="X58" s="97">
        <v>0</v>
      </c>
      <c r="Y58" s="97">
        <v>6</v>
      </c>
      <c r="Z58" s="97">
        <v>0</v>
      </c>
      <c r="AA58" s="97">
        <v>0</v>
      </c>
      <c r="AB58" s="97">
        <v>0</v>
      </c>
      <c r="AC58" s="97">
        <v>4</v>
      </c>
      <c r="AD58" s="97">
        <v>2</v>
      </c>
      <c r="AE58" s="97">
        <v>1</v>
      </c>
      <c r="AF58" s="97">
        <v>0</v>
      </c>
      <c r="AG58" s="97">
        <v>1</v>
      </c>
      <c r="AH58" s="97">
        <v>0</v>
      </c>
      <c r="AI58" s="97">
        <v>0</v>
      </c>
      <c r="AJ58" s="97">
        <v>509</v>
      </c>
      <c r="AK58" s="97">
        <v>16</v>
      </c>
      <c r="AL58" s="97">
        <v>124</v>
      </c>
      <c r="AM58" s="97">
        <v>191</v>
      </c>
      <c r="AN58" s="97">
        <v>99</v>
      </c>
      <c r="AO58" s="97">
        <v>41</v>
      </c>
      <c r="AP58" s="97">
        <v>0</v>
      </c>
      <c r="AQ58" s="97">
        <v>2</v>
      </c>
      <c r="AR58" s="92"/>
      <c r="AS58" s="96"/>
    </row>
    <row r="59" spans="1:45" s="90" customFormat="1" ht="10.5" customHeight="1">
      <c r="A59" s="95" t="s">
        <v>63</v>
      </c>
      <c r="B59" s="97">
        <v>76</v>
      </c>
      <c r="C59" s="97">
        <v>12</v>
      </c>
      <c r="D59" s="97">
        <v>12</v>
      </c>
      <c r="E59" s="94"/>
      <c r="F59" s="97">
        <v>10</v>
      </c>
      <c r="G59" s="97">
        <v>2</v>
      </c>
      <c r="H59" s="97">
        <v>9</v>
      </c>
      <c r="I59" s="97">
        <v>1</v>
      </c>
      <c r="J59" s="97">
        <v>0</v>
      </c>
      <c r="K59" s="97">
        <v>19</v>
      </c>
      <c r="L59" s="97">
        <v>29</v>
      </c>
      <c r="M59" s="97">
        <v>8</v>
      </c>
      <c r="N59" s="97">
        <v>0</v>
      </c>
      <c r="O59" s="97">
        <v>0</v>
      </c>
      <c r="P59" s="97">
        <v>0</v>
      </c>
      <c r="Q59" s="97">
        <v>0</v>
      </c>
      <c r="R59" s="97">
        <v>0</v>
      </c>
      <c r="S59" s="97">
        <v>0</v>
      </c>
      <c r="T59" s="97">
        <v>1</v>
      </c>
      <c r="U59" s="97">
        <v>0</v>
      </c>
      <c r="V59" s="97">
        <v>4</v>
      </c>
      <c r="W59" s="97">
        <v>7</v>
      </c>
      <c r="X59" s="97">
        <v>0</v>
      </c>
      <c r="Y59" s="97">
        <v>5</v>
      </c>
      <c r="Z59" s="97">
        <v>0</v>
      </c>
      <c r="AA59" s="97">
        <v>5</v>
      </c>
      <c r="AB59" s="97">
        <v>0</v>
      </c>
      <c r="AC59" s="97">
        <v>5</v>
      </c>
      <c r="AD59" s="97">
        <v>0</v>
      </c>
      <c r="AE59" s="97">
        <v>4</v>
      </c>
      <c r="AF59" s="97">
        <v>0</v>
      </c>
      <c r="AG59" s="97">
        <v>0</v>
      </c>
      <c r="AH59" s="97">
        <v>0</v>
      </c>
      <c r="AI59" s="97">
        <v>0</v>
      </c>
      <c r="AJ59" s="97">
        <v>66</v>
      </c>
      <c r="AK59" s="97">
        <v>4</v>
      </c>
      <c r="AL59" s="97">
        <v>8</v>
      </c>
      <c r="AM59" s="97">
        <v>1</v>
      </c>
      <c r="AN59" s="97">
        <v>3</v>
      </c>
      <c r="AO59" s="97">
        <v>4</v>
      </c>
      <c r="AP59" s="97">
        <v>1</v>
      </c>
      <c r="AQ59" s="97">
        <v>0</v>
      </c>
      <c r="AR59" s="92"/>
      <c r="AS59" s="96"/>
    </row>
    <row r="60" spans="1:45" s="90" customFormat="1" ht="10.5" customHeight="1">
      <c r="A60" s="95" t="s">
        <v>165</v>
      </c>
      <c r="B60" s="97">
        <v>461</v>
      </c>
      <c r="C60" s="97">
        <v>42</v>
      </c>
      <c r="D60" s="97">
        <v>46</v>
      </c>
      <c r="E60" s="94"/>
      <c r="F60" s="97">
        <v>20</v>
      </c>
      <c r="G60" s="97">
        <v>22</v>
      </c>
      <c r="H60" s="97">
        <v>24</v>
      </c>
      <c r="I60" s="97">
        <v>11</v>
      </c>
      <c r="J60" s="97">
        <v>0</v>
      </c>
      <c r="K60" s="97">
        <v>35</v>
      </c>
      <c r="L60" s="97">
        <v>136</v>
      </c>
      <c r="M60" s="97">
        <v>13</v>
      </c>
      <c r="N60" s="97">
        <v>0</v>
      </c>
      <c r="O60" s="97">
        <v>0</v>
      </c>
      <c r="P60" s="97">
        <v>0</v>
      </c>
      <c r="Q60" s="97">
        <v>0</v>
      </c>
      <c r="R60" s="97">
        <v>7</v>
      </c>
      <c r="S60" s="97">
        <v>0</v>
      </c>
      <c r="T60" s="97">
        <v>2</v>
      </c>
      <c r="U60" s="97">
        <v>4</v>
      </c>
      <c r="V60" s="97">
        <v>3</v>
      </c>
      <c r="W60" s="97">
        <v>37</v>
      </c>
      <c r="X60" s="97">
        <v>6</v>
      </c>
      <c r="Y60" s="97">
        <v>0</v>
      </c>
      <c r="Z60" s="97">
        <v>0</v>
      </c>
      <c r="AA60" s="97">
        <v>1</v>
      </c>
      <c r="AB60" s="97">
        <v>0</v>
      </c>
      <c r="AC60" s="97">
        <v>6</v>
      </c>
      <c r="AD60" s="97">
        <v>2</v>
      </c>
      <c r="AE60" s="97">
        <v>2</v>
      </c>
      <c r="AF60" s="97">
        <v>0</v>
      </c>
      <c r="AG60" s="97">
        <v>0</v>
      </c>
      <c r="AH60" s="97">
        <v>0</v>
      </c>
      <c r="AI60" s="97">
        <v>0</v>
      </c>
      <c r="AJ60" s="97">
        <v>289</v>
      </c>
      <c r="AK60" s="97">
        <v>12</v>
      </c>
      <c r="AL60" s="97">
        <v>83</v>
      </c>
      <c r="AM60" s="97">
        <v>11</v>
      </c>
      <c r="AN60" s="97">
        <v>16</v>
      </c>
      <c r="AO60" s="97">
        <v>13</v>
      </c>
      <c r="AP60" s="97">
        <v>44</v>
      </c>
      <c r="AQ60" s="97">
        <v>3</v>
      </c>
      <c r="AR60" s="92"/>
      <c r="AS60" s="96"/>
    </row>
    <row r="61" spans="1:45" s="90" customFormat="1" ht="10.5" customHeight="1">
      <c r="A61" s="95" t="s">
        <v>61</v>
      </c>
      <c r="B61" s="97">
        <v>513</v>
      </c>
      <c r="C61" s="97">
        <v>46</v>
      </c>
      <c r="D61" s="97">
        <v>63</v>
      </c>
      <c r="E61" s="94"/>
      <c r="F61" s="97">
        <v>23</v>
      </c>
      <c r="G61" s="97">
        <v>19</v>
      </c>
      <c r="H61" s="97">
        <v>27</v>
      </c>
      <c r="I61" s="97">
        <v>6</v>
      </c>
      <c r="J61" s="97">
        <v>0</v>
      </c>
      <c r="K61" s="97">
        <v>33</v>
      </c>
      <c r="L61" s="97">
        <v>123</v>
      </c>
      <c r="M61" s="97">
        <v>23</v>
      </c>
      <c r="N61" s="97">
        <v>0</v>
      </c>
      <c r="O61" s="97">
        <v>0</v>
      </c>
      <c r="P61" s="97">
        <v>0</v>
      </c>
      <c r="Q61" s="97">
        <v>0</v>
      </c>
      <c r="R61" s="97">
        <v>1</v>
      </c>
      <c r="S61" s="97">
        <v>0</v>
      </c>
      <c r="T61" s="97">
        <v>3</v>
      </c>
      <c r="U61" s="97">
        <v>2</v>
      </c>
      <c r="V61" s="97">
        <v>0</v>
      </c>
      <c r="W61" s="97">
        <v>21</v>
      </c>
      <c r="X61" s="97">
        <v>0</v>
      </c>
      <c r="Y61" s="97">
        <v>49</v>
      </c>
      <c r="Z61" s="97">
        <v>2</v>
      </c>
      <c r="AA61" s="97">
        <v>0</v>
      </c>
      <c r="AB61" s="97">
        <v>0</v>
      </c>
      <c r="AC61" s="97">
        <v>4</v>
      </c>
      <c r="AD61" s="97">
        <v>2</v>
      </c>
      <c r="AE61" s="97">
        <v>2</v>
      </c>
      <c r="AF61" s="97">
        <v>0</v>
      </c>
      <c r="AG61" s="97">
        <v>0</v>
      </c>
      <c r="AH61" s="97">
        <v>0</v>
      </c>
      <c r="AI61" s="97">
        <v>0</v>
      </c>
      <c r="AJ61" s="97">
        <v>222</v>
      </c>
      <c r="AK61" s="97">
        <v>14</v>
      </c>
      <c r="AL61" s="97">
        <v>23</v>
      </c>
      <c r="AM61" s="97">
        <v>73</v>
      </c>
      <c r="AN61" s="97">
        <v>135</v>
      </c>
      <c r="AO61" s="97">
        <v>18</v>
      </c>
      <c r="AP61" s="97">
        <v>85</v>
      </c>
      <c r="AQ61" s="97" t="s">
        <v>60</v>
      </c>
      <c r="AR61" s="92"/>
      <c r="AS61" s="96"/>
    </row>
    <row r="62" spans="1:45" s="90" customFormat="1" ht="10.5" customHeight="1">
      <c r="A62" s="95" t="s">
        <v>59</v>
      </c>
      <c r="B62" s="97">
        <v>240</v>
      </c>
      <c r="C62" s="97">
        <v>46</v>
      </c>
      <c r="D62" s="97">
        <v>17</v>
      </c>
      <c r="E62" s="94"/>
      <c r="F62" s="97">
        <v>3</v>
      </c>
      <c r="G62" s="97">
        <v>7</v>
      </c>
      <c r="H62" s="97">
        <v>4</v>
      </c>
      <c r="I62" s="97">
        <v>0</v>
      </c>
      <c r="J62" s="97">
        <v>0</v>
      </c>
      <c r="K62" s="97">
        <v>24</v>
      </c>
      <c r="L62" s="97">
        <v>63</v>
      </c>
      <c r="M62" s="97">
        <v>4</v>
      </c>
      <c r="N62" s="97">
        <v>1</v>
      </c>
      <c r="O62" s="97">
        <v>3</v>
      </c>
      <c r="P62" s="97">
        <v>1</v>
      </c>
      <c r="Q62" s="97">
        <v>0</v>
      </c>
      <c r="R62" s="97">
        <v>0</v>
      </c>
      <c r="S62" s="97">
        <v>0</v>
      </c>
      <c r="T62" s="97">
        <v>10</v>
      </c>
      <c r="U62" s="97">
        <v>0</v>
      </c>
      <c r="V62" s="97">
        <v>4</v>
      </c>
      <c r="W62" s="97">
        <v>23</v>
      </c>
      <c r="X62" s="97">
        <v>6</v>
      </c>
      <c r="Y62" s="97">
        <v>17</v>
      </c>
      <c r="Z62" s="97">
        <v>0</v>
      </c>
      <c r="AA62" s="97">
        <v>25</v>
      </c>
      <c r="AB62" s="97">
        <v>0</v>
      </c>
      <c r="AC62" s="97">
        <v>7</v>
      </c>
      <c r="AD62" s="97">
        <v>0</v>
      </c>
      <c r="AE62" s="97">
        <v>2</v>
      </c>
      <c r="AF62" s="97">
        <v>0</v>
      </c>
      <c r="AG62" s="97">
        <v>3</v>
      </c>
      <c r="AH62" s="97">
        <v>0</v>
      </c>
      <c r="AI62" s="97">
        <v>0</v>
      </c>
      <c r="AJ62" s="97">
        <v>160</v>
      </c>
      <c r="AK62" s="97">
        <v>3</v>
      </c>
      <c r="AL62" s="97">
        <v>13</v>
      </c>
      <c r="AM62" s="97">
        <v>0</v>
      </c>
      <c r="AN62" s="97">
        <v>46</v>
      </c>
      <c r="AO62" s="97">
        <v>53</v>
      </c>
      <c r="AP62" s="97">
        <v>2</v>
      </c>
      <c r="AQ62" s="97">
        <v>25</v>
      </c>
      <c r="AR62" s="92"/>
      <c r="AS62" s="91"/>
    </row>
    <row r="63" spans="1:45" s="81" customFormat="1" ht="9.75" customHeight="1">
      <c r="A63" s="89"/>
      <c r="B63" s="85"/>
      <c r="C63" s="84"/>
      <c r="D63" s="84"/>
      <c r="E63" s="84"/>
      <c r="F63" s="88"/>
      <c r="G63" s="84"/>
      <c r="H63" s="84"/>
      <c r="I63" s="84"/>
      <c r="J63" s="87"/>
      <c r="K63" s="85"/>
      <c r="L63" s="84"/>
      <c r="M63" s="86"/>
      <c r="N63" s="87"/>
      <c r="O63" s="86"/>
      <c r="P63" s="86"/>
      <c r="Q63" s="86"/>
      <c r="R63" s="87"/>
      <c r="S63" s="86"/>
      <c r="T63" s="85"/>
      <c r="U63" s="86"/>
      <c r="V63" s="84"/>
      <c r="W63" s="84"/>
      <c r="X63" s="84"/>
      <c r="Y63" s="84"/>
      <c r="Z63" s="84"/>
      <c r="AA63" s="84"/>
      <c r="AB63" s="84"/>
      <c r="AC63" s="85"/>
      <c r="AD63" s="84"/>
      <c r="AE63" s="84"/>
      <c r="AF63" s="84"/>
      <c r="AG63" s="84"/>
      <c r="AH63" s="84"/>
      <c r="AI63" s="84"/>
      <c r="AJ63" s="84"/>
      <c r="AK63" s="85"/>
      <c r="AL63" s="85"/>
      <c r="AM63" s="84"/>
      <c r="AN63" s="84"/>
      <c r="AO63" s="84"/>
      <c r="AP63" s="83"/>
      <c r="AQ63" s="82"/>
      <c r="AR63" s="82"/>
      <c r="AS63" s="82"/>
    </row>
    <row r="64" spans="2:38" ht="9.75" customHeight="1">
      <c r="B64" s="80"/>
      <c r="K64" s="80"/>
      <c r="T64" s="80"/>
      <c r="AC64" s="80"/>
      <c r="AK64" s="80"/>
      <c r="AL64" s="80"/>
    </row>
    <row r="65" spans="2:38" ht="9.75" customHeight="1">
      <c r="B65" s="80"/>
      <c r="K65" s="80"/>
      <c r="T65" s="80"/>
      <c r="AC65" s="80"/>
      <c r="AK65" s="80"/>
      <c r="AL65" s="80"/>
    </row>
    <row r="66" spans="2:38" ht="9.75" customHeight="1">
      <c r="B66" s="80"/>
      <c r="K66" s="80"/>
      <c r="T66" s="80"/>
      <c r="AC66" s="80"/>
      <c r="AK66" s="80"/>
      <c r="AL66" s="80"/>
    </row>
    <row r="67" spans="2:38" ht="9.75" customHeight="1">
      <c r="B67" s="80"/>
      <c r="K67" s="80"/>
      <c r="T67" s="80"/>
      <c r="AC67" s="80"/>
      <c r="AK67" s="80"/>
      <c r="AL67" s="80"/>
    </row>
    <row r="68" spans="2:38" ht="9.75" customHeight="1">
      <c r="B68" s="80"/>
      <c r="K68" s="80"/>
      <c r="T68" s="80"/>
      <c r="AC68" s="80"/>
      <c r="AK68" s="80"/>
      <c r="AL68" s="80"/>
    </row>
    <row r="69" ht="11.25">
      <c r="B69" s="77"/>
    </row>
    <row r="70" ht="11.25">
      <c r="B70" s="77"/>
    </row>
    <row r="71" ht="11.25">
      <c r="B71" s="77"/>
    </row>
    <row r="72" ht="11.25">
      <c r="B72" s="77"/>
    </row>
    <row r="73" ht="11.25">
      <c r="B73" s="77"/>
    </row>
    <row r="74" ht="11.25">
      <c r="B74" s="77"/>
    </row>
    <row r="75" ht="11.25">
      <c r="B75" s="77"/>
    </row>
    <row r="76" ht="11.25">
      <c r="B76" s="77"/>
    </row>
    <row r="77" ht="11.25">
      <c r="B77" s="77"/>
    </row>
    <row r="78" ht="11.25">
      <c r="B78" s="77"/>
    </row>
    <row r="79" ht="11.25">
      <c r="B79" s="77"/>
    </row>
    <row r="80" ht="11.25">
      <c r="B80" s="77"/>
    </row>
    <row r="81" ht="11.25">
      <c r="B81" s="77"/>
    </row>
    <row r="82" ht="11.25">
      <c r="B82" s="77"/>
    </row>
    <row r="83" ht="11.25">
      <c r="B83" s="77"/>
    </row>
    <row r="84" ht="11.25">
      <c r="B84" s="77"/>
    </row>
    <row r="85" ht="11.25">
      <c r="B85" s="77"/>
    </row>
    <row r="86" ht="11.25">
      <c r="B86" s="77"/>
    </row>
    <row r="87" ht="11.25">
      <c r="B87" s="77"/>
    </row>
    <row r="88" ht="11.25">
      <c r="B88" s="77"/>
    </row>
    <row r="89" ht="11.25">
      <c r="B89" s="77"/>
    </row>
    <row r="90" ht="11.25">
      <c r="B90" s="77"/>
    </row>
    <row r="91" ht="11.25">
      <c r="B91" s="77"/>
    </row>
    <row r="92" ht="11.25">
      <c r="B92" s="77"/>
    </row>
    <row r="93" ht="11.25">
      <c r="B93" s="77"/>
    </row>
    <row r="94" ht="11.25">
      <c r="B94" s="77"/>
    </row>
    <row r="95" ht="11.25">
      <c r="B95" s="77"/>
    </row>
    <row r="96" ht="11.25">
      <c r="B96" s="77"/>
    </row>
    <row r="97" ht="11.25">
      <c r="B97" s="77"/>
    </row>
    <row r="98" ht="11.25">
      <c r="B98" s="77"/>
    </row>
    <row r="99" ht="11.25">
      <c r="B99" s="77"/>
    </row>
    <row r="100" ht="11.25">
      <c r="B100" s="77"/>
    </row>
    <row r="101" ht="11.25">
      <c r="B101" s="77"/>
    </row>
    <row r="102" ht="11.25">
      <c r="B102" s="77"/>
    </row>
    <row r="103" ht="11.25">
      <c r="B103" s="77"/>
    </row>
    <row r="104" ht="11.25">
      <c r="B104" s="77"/>
    </row>
    <row r="105" ht="11.25">
      <c r="B105" s="77"/>
    </row>
    <row r="106" ht="11.25">
      <c r="B106" s="77"/>
    </row>
    <row r="107" ht="11.25">
      <c r="B107" s="77"/>
    </row>
    <row r="108" ht="11.25">
      <c r="B108" s="77"/>
    </row>
    <row r="109" ht="11.25">
      <c r="B109" s="77"/>
    </row>
    <row r="110" ht="11.25">
      <c r="B110" s="77"/>
    </row>
    <row r="111" ht="11.25">
      <c r="B111" s="77"/>
    </row>
    <row r="112" ht="11.25">
      <c r="B112" s="77"/>
    </row>
    <row r="113" ht="11.25">
      <c r="B113" s="77"/>
    </row>
    <row r="114" ht="11.25">
      <c r="B114" s="77"/>
    </row>
    <row r="115" ht="11.25">
      <c r="B115" s="77"/>
    </row>
    <row r="116" ht="11.25">
      <c r="B116" s="77"/>
    </row>
    <row r="117" ht="11.25">
      <c r="B117" s="77"/>
    </row>
    <row r="118" ht="11.25">
      <c r="B118" s="77"/>
    </row>
    <row r="119" ht="11.25">
      <c r="B119" s="77"/>
    </row>
    <row r="120" ht="11.25">
      <c r="B120" s="77"/>
    </row>
    <row r="121" ht="11.25">
      <c r="B121" s="77"/>
    </row>
    <row r="122" ht="11.25">
      <c r="B122" s="77"/>
    </row>
    <row r="123" ht="11.25">
      <c r="B123" s="77"/>
    </row>
    <row r="124" ht="11.25">
      <c r="B124" s="77"/>
    </row>
    <row r="125" ht="11.25">
      <c r="B125" s="77"/>
    </row>
    <row r="126" ht="11.25">
      <c r="B126" s="77"/>
    </row>
    <row r="127" ht="11.25">
      <c r="B127" s="77"/>
    </row>
    <row r="128" ht="11.25">
      <c r="B128" s="77"/>
    </row>
    <row r="129" ht="11.25">
      <c r="B129" s="77"/>
    </row>
    <row r="130" ht="11.25">
      <c r="B130" s="77"/>
    </row>
    <row r="131" ht="11.25">
      <c r="B131" s="77"/>
    </row>
    <row r="132" ht="11.25">
      <c r="B132" s="77"/>
    </row>
    <row r="133" ht="11.25">
      <c r="B133" s="77"/>
    </row>
    <row r="134" ht="11.25">
      <c r="B134" s="77"/>
    </row>
    <row r="135" ht="11.25">
      <c r="B135" s="77"/>
    </row>
    <row r="136" ht="11.25">
      <c r="B136" s="77"/>
    </row>
    <row r="137" ht="11.25">
      <c r="B137" s="77"/>
    </row>
    <row r="138" ht="11.25">
      <c r="B138" s="77"/>
    </row>
    <row r="139" ht="11.25">
      <c r="B139" s="77"/>
    </row>
    <row r="140" ht="11.25">
      <c r="B140" s="77"/>
    </row>
    <row r="141" ht="11.25">
      <c r="B141" s="77"/>
    </row>
    <row r="142" ht="11.25">
      <c r="B142" s="77"/>
    </row>
    <row r="143" ht="11.25">
      <c r="B143" s="77"/>
    </row>
    <row r="144" ht="11.25">
      <c r="B144" s="77"/>
    </row>
    <row r="145" ht="11.25">
      <c r="B145" s="77"/>
    </row>
    <row r="146" ht="11.25">
      <c r="B146" s="77"/>
    </row>
    <row r="147" ht="11.25">
      <c r="B147" s="77"/>
    </row>
    <row r="148" ht="11.25">
      <c r="B148" s="77"/>
    </row>
    <row r="149" ht="11.25">
      <c r="B149" s="77"/>
    </row>
    <row r="150" ht="11.25">
      <c r="B150" s="77"/>
    </row>
    <row r="151" ht="11.25">
      <c r="B151" s="77"/>
    </row>
    <row r="152" ht="11.25">
      <c r="B152" s="77"/>
    </row>
    <row r="153" ht="11.25">
      <c r="B153" s="77"/>
    </row>
    <row r="154" ht="11.25">
      <c r="B154" s="77"/>
    </row>
    <row r="155" ht="11.25">
      <c r="B155" s="77"/>
    </row>
    <row r="156" ht="11.25">
      <c r="B156" s="77"/>
    </row>
    <row r="157" ht="11.25">
      <c r="B157" s="77"/>
    </row>
    <row r="158" ht="11.25">
      <c r="B158" s="77"/>
    </row>
    <row r="159" ht="11.25">
      <c r="B159" s="77"/>
    </row>
    <row r="160" ht="11.25">
      <c r="B160" s="77"/>
    </row>
    <row r="161" ht="11.25">
      <c r="B161" s="77"/>
    </row>
    <row r="162" ht="11.25">
      <c r="B162" s="77"/>
    </row>
    <row r="163" ht="11.25">
      <c r="B163" s="77"/>
    </row>
    <row r="164" ht="11.25">
      <c r="B164" s="77"/>
    </row>
    <row r="165" ht="11.25">
      <c r="B165" s="77"/>
    </row>
    <row r="166" ht="11.25">
      <c r="B166" s="77"/>
    </row>
    <row r="167" ht="11.25">
      <c r="B167" s="77"/>
    </row>
    <row r="168" ht="11.25">
      <c r="B168" s="77"/>
    </row>
    <row r="169" ht="11.25">
      <c r="B169" s="77"/>
    </row>
    <row r="170" ht="11.25">
      <c r="B170" s="77"/>
    </row>
    <row r="171" ht="11.25">
      <c r="B171" s="77"/>
    </row>
    <row r="172" ht="11.25">
      <c r="B172" s="77"/>
    </row>
    <row r="173" ht="11.25">
      <c r="B173" s="77"/>
    </row>
    <row r="174" ht="11.25">
      <c r="B174" s="77"/>
    </row>
    <row r="175" ht="11.25">
      <c r="B175" s="77"/>
    </row>
    <row r="176" ht="11.25">
      <c r="B176" s="77"/>
    </row>
    <row r="177" ht="11.25">
      <c r="B177" s="77"/>
    </row>
    <row r="178" ht="11.25">
      <c r="B178" s="77"/>
    </row>
    <row r="179" ht="11.25">
      <c r="B179" s="77"/>
    </row>
    <row r="180" ht="11.25">
      <c r="B180" s="77"/>
    </row>
    <row r="181" ht="11.25">
      <c r="B181" s="77"/>
    </row>
    <row r="182" ht="11.25">
      <c r="B182" s="77"/>
    </row>
    <row r="183" ht="11.25">
      <c r="B183" s="77"/>
    </row>
    <row r="184" ht="11.25">
      <c r="B184" s="77"/>
    </row>
    <row r="185" ht="11.25">
      <c r="B185" s="77"/>
    </row>
    <row r="186" ht="11.25">
      <c r="B186" s="77"/>
    </row>
    <row r="187" ht="11.25">
      <c r="B187" s="77"/>
    </row>
    <row r="188" ht="11.25">
      <c r="B188" s="77"/>
    </row>
    <row r="189" ht="11.25">
      <c r="B189" s="77"/>
    </row>
    <row r="190" ht="11.25">
      <c r="B190" s="77"/>
    </row>
    <row r="191" ht="11.25">
      <c r="B191" s="77"/>
    </row>
    <row r="192" ht="11.25">
      <c r="B192" s="77"/>
    </row>
    <row r="193" ht="11.25">
      <c r="B193" s="77"/>
    </row>
    <row r="194" ht="11.25">
      <c r="B194" s="77"/>
    </row>
    <row r="195" ht="11.25">
      <c r="B195" s="77"/>
    </row>
    <row r="196" ht="11.25">
      <c r="B196" s="77"/>
    </row>
    <row r="197" ht="11.25">
      <c r="B197" s="77"/>
    </row>
    <row r="198" ht="11.25">
      <c r="B198" s="77"/>
    </row>
    <row r="199" ht="11.25">
      <c r="B199" s="77"/>
    </row>
    <row r="200" ht="11.25">
      <c r="B200" s="77"/>
    </row>
    <row r="201" ht="11.25">
      <c r="B201" s="77"/>
    </row>
    <row r="202" ht="11.25">
      <c r="B202" s="77"/>
    </row>
    <row r="203" ht="11.25">
      <c r="B203" s="77"/>
    </row>
    <row r="204" ht="11.25">
      <c r="B204" s="77"/>
    </row>
    <row r="205" ht="11.25">
      <c r="B205" s="77"/>
    </row>
    <row r="206" ht="11.25">
      <c r="B206" s="77"/>
    </row>
    <row r="207" ht="11.25">
      <c r="B207" s="77"/>
    </row>
    <row r="208" ht="11.25">
      <c r="B208" s="77"/>
    </row>
    <row r="209" ht="11.25">
      <c r="B209" s="77"/>
    </row>
    <row r="210" ht="11.25">
      <c r="B210" s="77"/>
    </row>
    <row r="211" ht="11.25">
      <c r="B211" s="77"/>
    </row>
    <row r="212" ht="11.25">
      <c r="B212" s="77"/>
    </row>
    <row r="213" ht="11.25">
      <c r="B213" s="77"/>
    </row>
    <row r="214" ht="11.25">
      <c r="B214" s="77"/>
    </row>
    <row r="215" ht="11.25">
      <c r="B215" s="77"/>
    </row>
    <row r="216" ht="11.25">
      <c r="B216" s="77"/>
    </row>
    <row r="217" ht="11.25">
      <c r="B217" s="77"/>
    </row>
    <row r="218" ht="11.25">
      <c r="B218" s="77"/>
    </row>
    <row r="219" ht="11.25">
      <c r="B219" s="77"/>
    </row>
    <row r="220" ht="11.25">
      <c r="B220" s="77"/>
    </row>
    <row r="221" ht="11.25">
      <c r="B221" s="77"/>
    </row>
    <row r="222" ht="11.25">
      <c r="B222" s="77"/>
    </row>
    <row r="223" ht="11.25">
      <c r="B223" s="77"/>
    </row>
    <row r="224" ht="11.25">
      <c r="B224" s="77"/>
    </row>
    <row r="225" ht="11.25">
      <c r="B225" s="77"/>
    </row>
    <row r="226" ht="11.25">
      <c r="B226" s="77"/>
    </row>
    <row r="227" ht="11.25">
      <c r="B227" s="77"/>
    </row>
    <row r="228" ht="11.25">
      <c r="B228" s="77"/>
    </row>
    <row r="229" ht="11.25">
      <c r="B229" s="77"/>
    </row>
    <row r="230" ht="11.25">
      <c r="B230" s="77"/>
    </row>
    <row r="231" ht="11.25">
      <c r="B231" s="77"/>
    </row>
    <row r="232" ht="11.25">
      <c r="B232" s="77"/>
    </row>
    <row r="233" ht="11.25">
      <c r="B233" s="77"/>
    </row>
    <row r="234" ht="11.25">
      <c r="B234" s="77"/>
    </row>
    <row r="235" ht="11.25">
      <c r="B235" s="77"/>
    </row>
    <row r="236" ht="11.25">
      <c r="B236" s="77"/>
    </row>
    <row r="237" ht="11.25">
      <c r="B237" s="77"/>
    </row>
    <row r="238" ht="11.25">
      <c r="B238" s="77"/>
    </row>
    <row r="239" ht="11.25">
      <c r="B239" s="77"/>
    </row>
    <row r="240" ht="11.25">
      <c r="B240" s="77"/>
    </row>
    <row r="241" ht="11.25">
      <c r="B241" s="77"/>
    </row>
    <row r="242" ht="11.25">
      <c r="B242" s="77"/>
    </row>
    <row r="243" ht="11.25">
      <c r="B243" s="77"/>
    </row>
    <row r="244" ht="11.25">
      <c r="B244" s="77"/>
    </row>
    <row r="245" ht="11.25">
      <c r="B245" s="77"/>
    </row>
    <row r="246" ht="11.25">
      <c r="B246" s="77"/>
    </row>
    <row r="247" ht="11.25">
      <c r="B247" s="77"/>
    </row>
    <row r="248" ht="11.25">
      <c r="B248" s="77"/>
    </row>
    <row r="249" ht="11.25">
      <c r="B249" s="77"/>
    </row>
    <row r="250" ht="11.25">
      <c r="B250" s="77"/>
    </row>
    <row r="251" ht="11.25">
      <c r="B251" s="77"/>
    </row>
    <row r="252" ht="11.25">
      <c r="B252" s="77"/>
    </row>
    <row r="253" ht="11.25">
      <c r="B253" s="77"/>
    </row>
    <row r="254" ht="11.25">
      <c r="B254" s="77"/>
    </row>
    <row r="255" ht="11.25">
      <c r="B255" s="77"/>
    </row>
    <row r="256" ht="11.25">
      <c r="B256" s="77"/>
    </row>
    <row r="257" ht="11.25">
      <c r="B257" s="77"/>
    </row>
    <row r="258" ht="11.25">
      <c r="B258" s="77"/>
    </row>
    <row r="259" ht="11.25">
      <c r="B259" s="77"/>
    </row>
    <row r="260" ht="11.25">
      <c r="B260" s="77"/>
    </row>
    <row r="261" ht="11.25">
      <c r="B261" s="77"/>
    </row>
    <row r="262" ht="11.25">
      <c r="B262" s="77"/>
    </row>
    <row r="263" ht="11.25">
      <c r="B263" s="77"/>
    </row>
    <row r="264" ht="11.25">
      <c r="B264" s="77"/>
    </row>
    <row r="265" ht="11.25">
      <c r="B265" s="77"/>
    </row>
    <row r="266" ht="11.25">
      <c r="B266" s="77"/>
    </row>
    <row r="267" ht="11.25">
      <c r="B267" s="77"/>
    </row>
    <row r="268" ht="11.25">
      <c r="B268" s="77"/>
    </row>
    <row r="269" ht="11.25">
      <c r="B269" s="77"/>
    </row>
    <row r="270" ht="11.25">
      <c r="B270" s="77"/>
    </row>
    <row r="271" ht="11.25">
      <c r="B271" s="77"/>
    </row>
    <row r="272" ht="11.25">
      <c r="B272" s="77"/>
    </row>
    <row r="273" ht="11.25">
      <c r="B273" s="77"/>
    </row>
    <row r="274" ht="11.25">
      <c r="B274" s="77"/>
    </row>
    <row r="275" ht="11.25">
      <c r="B275" s="77"/>
    </row>
    <row r="276" ht="11.25">
      <c r="B276" s="77"/>
    </row>
    <row r="277" ht="11.25">
      <c r="B277" s="77"/>
    </row>
    <row r="278" ht="11.25">
      <c r="B278" s="77"/>
    </row>
    <row r="279" ht="11.25">
      <c r="B279" s="77"/>
    </row>
    <row r="280" ht="11.25">
      <c r="B280" s="77"/>
    </row>
    <row r="281" ht="11.25">
      <c r="B281" s="77"/>
    </row>
    <row r="282" ht="11.25">
      <c r="B282" s="77"/>
    </row>
    <row r="283" ht="11.25">
      <c r="B283" s="77"/>
    </row>
    <row r="284" ht="11.25">
      <c r="B284" s="77"/>
    </row>
    <row r="285" ht="11.25">
      <c r="B285" s="77"/>
    </row>
    <row r="286" ht="11.25">
      <c r="B286" s="77"/>
    </row>
    <row r="287" ht="11.25">
      <c r="B287" s="77"/>
    </row>
    <row r="288" ht="11.25">
      <c r="B288" s="77"/>
    </row>
    <row r="289" ht="11.25">
      <c r="B289" s="77"/>
    </row>
    <row r="290" ht="11.25">
      <c r="B290" s="77"/>
    </row>
    <row r="291" ht="11.25">
      <c r="B291" s="77"/>
    </row>
    <row r="292" ht="11.25">
      <c r="B292" s="77"/>
    </row>
    <row r="293" ht="11.25">
      <c r="B293" s="77"/>
    </row>
    <row r="294" ht="11.25">
      <c r="B294" s="77"/>
    </row>
    <row r="295" ht="11.25">
      <c r="B295" s="77"/>
    </row>
    <row r="296" ht="11.25">
      <c r="B296" s="77"/>
    </row>
    <row r="297" ht="11.25">
      <c r="B297" s="77"/>
    </row>
    <row r="298" ht="11.25">
      <c r="B298" s="77"/>
    </row>
    <row r="299" ht="11.25">
      <c r="B299" s="77"/>
    </row>
    <row r="300" ht="11.25">
      <c r="B300" s="77"/>
    </row>
    <row r="301" ht="11.25">
      <c r="B301" s="77"/>
    </row>
    <row r="302" ht="11.25">
      <c r="B302" s="77"/>
    </row>
    <row r="303" ht="11.25">
      <c r="B303" s="77"/>
    </row>
    <row r="304" ht="11.25">
      <c r="B304" s="77"/>
    </row>
    <row r="305" ht="11.25">
      <c r="B305" s="77"/>
    </row>
    <row r="306" ht="11.25">
      <c r="B306" s="77"/>
    </row>
    <row r="307" ht="11.25">
      <c r="B307" s="77"/>
    </row>
    <row r="308" ht="11.25">
      <c r="B308" s="77"/>
    </row>
    <row r="309" ht="11.25">
      <c r="B309" s="77"/>
    </row>
    <row r="310" ht="11.25">
      <c r="B310" s="77"/>
    </row>
    <row r="311" ht="11.25">
      <c r="B311" s="77"/>
    </row>
    <row r="312" ht="11.25">
      <c r="B312" s="77"/>
    </row>
    <row r="313" ht="11.25">
      <c r="B313" s="77"/>
    </row>
    <row r="314" ht="11.25">
      <c r="B314" s="77"/>
    </row>
    <row r="315" ht="11.25">
      <c r="B315" s="77"/>
    </row>
    <row r="316" ht="11.25">
      <c r="B316" s="77"/>
    </row>
    <row r="317" ht="11.25">
      <c r="B317" s="77"/>
    </row>
    <row r="318" ht="11.25">
      <c r="B318" s="77"/>
    </row>
    <row r="319" ht="11.25">
      <c r="B319" s="77"/>
    </row>
    <row r="320" ht="11.25">
      <c r="B320" s="77"/>
    </row>
    <row r="321" ht="11.25">
      <c r="B321" s="77"/>
    </row>
    <row r="322" ht="11.25">
      <c r="B322" s="77"/>
    </row>
    <row r="323" ht="11.25">
      <c r="B323" s="77"/>
    </row>
    <row r="324" ht="11.25">
      <c r="B324" s="77"/>
    </row>
    <row r="325" ht="11.25">
      <c r="B325" s="77"/>
    </row>
    <row r="326" ht="11.25">
      <c r="B326" s="77"/>
    </row>
    <row r="327" ht="11.25">
      <c r="B327" s="77"/>
    </row>
    <row r="328" ht="11.25">
      <c r="B328" s="77"/>
    </row>
    <row r="329" ht="11.25">
      <c r="B329" s="77"/>
    </row>
    <row r="330" ht="11.25">
      <c r="B330" s="77"/>
    </row>
    <row r="331" ht="11.25">
      <c r="B331" s="77"/>
    </row>
    <row r="332" ht="11.25">
      <c r="B332" s="77"/>
    </row>
    <row r="333" ht="11.25">
      <c r="B333" s="77"/>
    </row>
    <row r="334" ht="11.25">
      <c r="B334" s="77"/>
    </row>
    <row r="335" ht="11.25">
      <c r="B335" s="77"/>
    </row>
    <row r="336" ht="11.25">
      <c r="B336" s="77"/>
    </row>
    <row r="337" ht="11.25">
      <c r="B337" s="77"/>
    </row>
    <row r="338" ht="11.25">
      <c r="B338" s="77"/>
    </row>
    <row r="339" ht="11.25">
      <c r="B339" s="77"/>
    </row>
    <row r="340" ht="11.25">
      <c r="B340" s="77"/>
    </row>
    <row r="341" ht="11.25">
      <c r="B341" s="77"/>
    </row>
    <row r="342" ht="11.25">
      <c r="B342" s="77"/>
    </row>
    <row r="343" ht="11.25">
      <c r="B343" s="77"/>
    </row>
    <row r="344" ht="11.25">
      <c r="B344" s="77"/>
    </row>
    <row r="345" ht="11.25">
      <c r="B345" s="77"/>
    </row>
    <row r="346" ht="11.25">
      <c r="B346" s="77"/>
    </row>
    <row r="347" ht="11.25">
      <c r="B347" s="77"/>
    </row>
    <row r="348" ht="11.25">
      <c r="B348" s="77"/>
    </row>
    <row r="349" ht="11.25">
      <c r="B349" s="77"/>
    </row>
    <row r="350" ht="11.25">
      <c r="B350" s="77"/>
    </row>
    <row r="351" ht="11.25">
      <c r="B351" s="77"/>
    </row>
    <row r="352" ht="11.25">
      <c r="B352" s="77"/>
    </row>
    <row r="353" ht="11.25">
      <c r="B353" s="77"/>
    </row>
    <row r="354" ht="11.25">
      <c r="B354" s="77"/>
    </row>
    <row r="355" ht="11.25">
      <c r="B355" s="77"/>
    </row>
    <row r="356" ht="11.25">
      <c r="B356" s="77"/>
    </row>
    <row r="357" ht="11.25">
      <c r="B357" s="77"/>
    </row>
    <row r="358" ht="11.25">
      <c r="B358" s="77"/>
    </row>
    <row r="359" ht="11.25">
      <c r="B359" s="77"/>
    </row>
    <row r="360" ht="11.25">
      <c r="B360" s="77"/>
    </row>
    <row r="361" ht="11.25">
      <c r="B361" s="77"/>
    </row>
    <row r="362" ht="11.25">
      <c r="B362" s="77"/>
    </row>
    <row r="363" ht="11.25">
      <c r="B363" s="77"/>
    </row>
    <row r="364" ht="11.25">
      <c r="B364" s="77"/>
    </row>
    <row r="365" ht="11.25">
      <c r="B365" s="77"/>
    </row>
    <row r="366" ht="11.25">
      <c r="B366" s="77"/>
    </row>
    <row r="367" ht="11.25">
      <c r="B367" s="77"/>
    </row>
    <row r="368" ht="11.25">
      <c r="B368" s="77"/>
    </row>
    <row r="369" ht="11.25">
      <c r="B369" s="77"/>
    </row>
    <row r="370" ht="11.25">
      <c r="B370" s="77"/>
    </row>
    <row r="371" ht="11.25">
      <c r="B371" s="77"/>
    </row>
    <row r="372" ht="11.25">
      <c r="B372" s="77"/>
    </row>
    <row r="373" ht="11.25">
      <c r="B373" s="77"/>
    </row>
    <row r="374" ht="11.25">
      <c r="B374" s="77"/>
    </row>
    <row r="375" ht="11.25">
      <c r="B375" s="77"/>
    </row>
    <row r="376" ht="11.25">
      <c r="B376" s="77"/>
    </row>
    <row r="377" ht="11.25">
      <c r="B377" s="77"/>
    </row>
    <row r="378" ht="11.25">
      <c r="B378" s="77"/>
    </row>
    <row r="379" ht="11.25">
      <c r="B379" s="77"/>
    </row>
    <row r="380" ht="11.25">
      <c r="B380" s="77"/>
    </row>
    <row r="381" ht="11.25">
      <c r="B381" s="77"/>
    </row>
    <row r="382" ht="11.25">
      <c r="B382" s="77"/>
    </row>
    <row r="383" ht="11.25">
      <c r="B383" s="77"/>
    </row>
    <row r="384" ht="11.25">
      <c r="B384" s="77"/>
    </row>
    <row r="385" ht="11.25">
      <c r="B385" s="77"/>
    </row>
    <row r="386" ht="11.25">
      <c r="B386" s="77"/>
    </row>
    <row r="387" ht="11.25">
      <c r="B387" s="77"/>
    </row>
    <row r="388" ht="11.25">
      <c r="B388" s="77"/>
    </row>
    <row r="389" ht="11.25">
      <c r="B389" s="77"/>
    </row>
    <row r="390" ht="11.25">
      <c r="B390" s="77"/>
    </row>
    <row r="391" ht="11.25">
      <c r="B391" s="77"/>
    </row>
    <row r="392" ht="11.25">
      <c r="B392" s="77"/>
    </row>
    <row r="393" ht="11.25">
      <c r="B393" s="77"/>
    </row>
    <row r="394" ht="11.25">
      <c r="B394" s="77"/>
    </row>
    <row r="395" ht="11.25">
      <c r="B395" s="77"/>
    </row>
    <row r="396" ht="11.25">
      <c r="B396" s="77"/>
    </row>
    <row r="397" ht="11.25">
      <c r="B397" s="77"/>
    </row>
    <row r="398" ht="11.25">
      <c r="B398" s="77"/>
    </row>
    <row r="399" ht="11.25">
      <c r="B399" s="77"/>
    </row>
    <row r="400" ht="11.25">
      <c r="B400" s="77"/>
    </row>
    <row r="401" ht="11.25">
      <c r="B401" s="77"/>
    </row>
    <row r="402" ht="11.25">
      <c r="B402" s="77"/>
    </row>
    <row r="403" ht="11.25">
      <c r="B403" s="77"/>
    </row>
    <row r="404" ht="11.25">
      <c r="B404" s="77"/>
    </row>
    <row r="405" ht="11.25">
      <c r="B405" s="77"/>
    </row>
    <row r="406" ht="11.25">
      <c r="B406" s="77"/>
    </row>
    <row r="407" ht="11.25">
      <c r="B407" s="77"/>
    </row>
    <row r="408" ht="11.25">
      <c r="B408" s="77"/>
    </row>
    <row r="409" ht="11.25">
      <c r="B409" s="77"/>
    </row>
    <row r="410" ht="11.25">
      <c r="B410" s="77"/>
    </row>
    <row r="411" ht="11.25">
      <c r="B411" s="77"/>
    </row>
    <row r="412" ht="11.25">
      <c r="B412" s="77"/>
    </row>
    <row r="413" ht="11.25">
      <c r="B413" s="77"/>
    </row>
    <row r="414" ht="11.25">
      <c r="B414" s="77"/>
    </row>
    <row r="415" ht="11.25">
      <c r="B415" s="77"/>
    </row>
    <row r="416" ht="11.25">
      <c r="B416" s="77"/>
    </row>
    <row r="417" ht="11.25">
      <c r="B417" s="77"/>
    </row>
    <row r="418" ht="11.25">
      <c r="B418" s="77"/>
    </row>
    <row r="419" ht="11.25">
      <c r="B419" s="77"/>
    </row>
    <row r="420" ht="11.25">
      <c r="B420" s="77"/>
    </row>
    <row r="421" ht="11.25">
      <c r="B421" s="77"/>
    </row>
    <row r="422" ht="11.25">
      <c r="B422" s="77"/>
    </row>
    <row r="423" ht="11.25">
      <c r="B423" s="77"/>
    </row>
    <row r="424" ht="11.25">
      <c r="B424" s="77"/>
    </row>
    <row r="425" ht="11.25">
      <c r="B425" s="77"/>
    </row>
    <row r="426" ht="11.25">
      <c r="B426" s="77"/>
    </row>
    <row r="427" ht="11.25">
      <c r="B427" s="77"/>
    </row>
    <row r="428" ht="11.25">
      <c r="B428" s="77"/>
    </row>
    <row r="429" ht="11.25">
      <c r="B429" s="77"/>
    </row>
    <row r="430" ht="11.25">
      <c r="B430" s="77"/>
    </row>
    <row r="431" ht="11.25">
      <c r="B431" s="77"/>
    </row>
    <row r="432" ht="11.25">
      <c r="B432" s="77"/>
    </row>
    <row r="433" ht="11.25">
      <c r="B433" s="77"/>
    </row>
    <row r="434" ht="11.25">
      <c r="B434" s="77"/>
    </row>
    <row r="435" ht="11.25">
      <c r="B435" s="77"/>
    </row>
    <row r="436" ht="11.25">
      <c r="B436" s="77"/>
    </row>
    <row r="437" ht="11.25">
      <c r="B437" s="77"/>
    </row>
    <row r="438" ht="11.25">
      <c r="B438" s="77"/>
    </row>
    <row r="439" ht="11.25">
      <c r="B439" s="77"/>
    </row>
    <row r="440" ht="11.25">
      <c r="B440" s="77"/>
    </row>
    <row r="441" ht="11.25">
      <c r="B441" s="77"/>
    </row>
    <row r="442" ht="11.25">
      <c r="B442" s="77"/>
    </row>
    <row r="443" ht="11.25">
      <c r="B443" s="77"/>
    </row>
    <row r="444" ht="11.25">
      <c r="B444" s="77"/>
    </row>
    <row r="445" ht="11.25">
      <c r="B445" s="77"/>
    </row>
    <row r="446" ht="11.25">
      <c r="B446" s="77"/>
    </row>
    <row r="447" ht="11.25">
      <c r="B447" s="77"/>
    </row>
    <row r="448" ht="11.25">
      <c r="B448" s="77"/>
    </row>
    <row r="449" ht="11.25">
      <c r="B449" s="77"/>
    </row>
    <row r="450" ht="11.25">
      <c r="B450" s="77"/>
    </row>
    <row r="451" ht="11.25">
      <c r="B451" s="77"/>
    </row>
    <row r="452" ht="11.25">
      <c r="B452" s="77"/>
    </row>
    <row r="453" ht="11.25">
      <c r="B453" s="77"/>
    </row>
    <row r="454" ht="11.25">
      <c r="B454" s="77"/>
    </row>
    <row r="455" ht="11.25">
      <c r="B455" s="77"/>
    </row>
    <row r="456" ht="11.25">
      <c r="B456" s="77"/>
    </row>
    <row r="457" ht="11.25">
      <c r="B457" s="77"/>
    </row>
    <row r="458" ht="11.25">
      <c r="B458" s="77"/>
    </row>
    <row r="459" ht="11.25">
      <c r="B459" s="77"/>
    </row>
    <row r="460" ht="11.25">
      <c r="B460" s="77"/>
    </row>
    <row r="461" ht="11.25">
      <c r="B461" s="77"/>
    </row>
    <row r="462" ht="11.25">
      <c r="B462" s="77"/>
    </row>
    <row r="463" ht="11.25">
      <c r="B463" s="77"/>
    </row>
    <row r="464" ht="11.25">
      <c r="B464" s="77"/>
    </row>
    <row r="465" ht="11.25">
      <c r="B465" s="77"/>
    </row>
    <row r="466" ht="11.25">
      <c r="B466" s="77"/>
    </row>
    <row r="467" ht="11.25">
      <c r="B467" s="77"/>
    </row>
    <row r="468" ht="11.25">
      <c r="B468" s="77"/>
    </row>
    <row r="469" ht="11.25">
      <c r="B469" s="77"/>
    </row>
    <row r="470" ht="11.25">
      <c r="B470" s="77"/>
    </row>
    <row r="471" ht="11.25">
      <c r="B471" s="77"/>
    </row>
    <row r="472" ht="11.25">
      <c r="B472" s="77"/>
    </row>
    <row r="473" ht="11.25">
      <c r="B473" s="77"/>
    </row>
    <row r="474" ht="11.25">
      <c r="B474" s="77"/>
    </row>
    <row r="475" ht="11.25">
      <c r="B475" s="77"/>
    </row>
    <row r="476" ht="11.25">
      <c r="B476" s="77"/>
    </row>
    <row r="477" ht="11.25">
      <c r="B477" s="77"/>
    </row>
    <row r="478" ht="11.25">
      <c r="B478" s="77"/>
    </row>
    <row r="479" ht="11.25">
      <c r="B479" s="77"/>
    </row>
    <row r="480" ht="11.25">
      <c r="B480" s="77"/>
    </row>
    <row r="481" ht="11.25">
      <c r="B481" s="77"/>
    </row>
    <row r="482" ht="11.25">
      <c r="B482" s="77"/>
    </row>
    <row r="483" ht="11.25">
      <c r="B483" s="77"/>
    </row>
    <row r="484" ht="11.25">
      <c r="B484" s="77"/>
    </row>
    <row r="485" ht="11.25">
      <c r="B485" s="77"/>
    </row>
    <row r="486" ht="11.25">
      <c r="B486" s="77"/>
    </row>
    <row r="487" ht="11.25">
      <c r="B487" s="77"/>
    </row>
    <row r="488" ht="11.25">
      <c r="B488" s="77"/>
    </row>
    <row r="489" ht="11.25">
      <c r="B489" s="77"/>
    </row>
    <row r="490" ht="11.25">
      <c r="B490" s="77"/>
    </row>
    <row r="491" ht="11.25">
      <c r="B491" s="77"/>
    </row>
    <row r="492" ht="11.25">
      <c r="B492" s="77"/>
    </row>
    <row r="493" ht="11.25">
      <c r="B493" s="77"/>
    </row>
    <row r="494" ht="11.25">
      <c r="B494" s="77"/>
    </row>
    <row r="495" ht="11.25">
      <c r="B495" s="77"/>
    </row>
    <row r="496" ht="11.25">
      <c r="B496" s="77"/>
    </row>
    <row r="497" ht="11.25">
      <c r="B497" s="77"/>
    </row>
    <row r="498" ht="11.25">
      <c r="B498" s="77"/>
    </row>
    <row r="499" ht="11.25">
      <c r="B499" s="77"/>
    </row>
    <row r="500" ht="11.25">
      <c r="B500" s="77"/>
    </row>
    <row r="501" ht="11.25">
      <c r="B501" s="77"/>
    </row>
    <row r="502" ht="11.25">
      <c r="B502" s="77"/>
    </row>
    <row r="503" ht="11.25">
      <c r="B503" s="77"/>
    </row>
    <row r="504" ht="11.25">
      <c r="B504" s="77"/>
    </row>
    <row r="505" ht="11.25">
      <c r="B505" s="77"/>
    </row>
    <row r="506" ht="11.25">
      <c r="B506" s="77"/>
    </row>
    <row r="507" ht="11.25">
      <c r="B507" s="77"/>
    </row>
    <row r="508" ht="11.25">
      <c r="B508" s="77"/>
    </row>
    <row r="509" ht="11.25">
      <c r="B509" s="77"/>
    </row>
    <row r="510" ht="11.25">
      <c r="B510" s="77"/>
    </row>
    <row r="511" ht="11.25">
      <c r="B511" s="77"/>
    </row>
    <row r="512" ht="11.25">
      <c r="B512" s="77"/>
    </row>
    <row r="513" ht="11.25">
      <c r="B513" s="77"/>
    </row>
    <row r="514" ht="11.25">
      <c r="B514" s="77"/>
    </row>
    <row r="515" ht="11.25">
      <c r="B515" s="77"/>
    </row>
    <row r="516" ht="11.25">
      <c r="B516" s="77"/>
    </row>
    <row r="517" ht="11.25">
      <c r="B517" s="77"/>
    </row>
    <row r="518" ht="11.25">
      <c r="B518" s="77"/>
    </row>
    <row r="519" ht="11.25">
      <c r="B519" s="77"/>
    </row>
    <row r="520" ht="11.25">
      <c r="B520" s="77"/>
    </row>
    <row r="521" ht="11.25">
      <c r="B521" s="77"/>
    </row>
    <row r="522" ht="11.25">
      <c r="B522" s="77"/>
    </row>
    <row r="523" ht="11.25">
      <c r="B523" s="77"/>
    </row>
    <row r="524" ht="11.25">
      <c r="B524" s="77"/>
    </row>
    <row r="525" ht="11.25">
      <c r="B525" s="77"/>
    </row>
    <row r="526" ht="11.25">
      <c r="B526" s="77"/>
    </row>
    <row r="527" ht="11.25">
      <c r="B527" s="77"/>
    </row>
    <row r="528" ht="11.25">
      <c r="B528" s="77"/>
    </row>
    <row r="529" ht="11.25">
      <c r="B529" s="77"/>
    </row>
    <row r="530" ht="11.25">
      <c r="B530" s="77"/>
    </row>
    <row r="531" ht="11.25">
      <c r="B531" s="77"/>
    </row>
    <row r="532" ht="11.25">
      <c r="B532" s="77"/>
    </row>
    <row r="533" ht="11.25">
      <c r="B533" s="77"/>
    </row>
    <row r="534" ht="11.25">
      <c r="B534" s="77"/>
    </row>
    <row r="535" ht="11.25">
      <c r="B535" s="77"/>
    </row>
    <row r="536" ht="11.25">
      <c r="B536" s="77"/>
    </row>
    <row r="537" ht="11.25">
      <c r="B537" s="77"/>
    </row>
    <row r="538" ht="11.25">
      <c r="B538" s="77"/>
    </row>
    <row r="539" ht="11.25">
      <c r="B539" s="77"/>
    </row>
    <row r="540" ht="11.25">
      <c r="B540" s="77"/>
    </row>
    <row r="541" ht="11.25">
      <c r="B541" s="77"/>
    </row>
    <row r="542" ht="11.25">
      <c r="B542" s="77"/>
    </row>
    <row r="543" ht="11.25">
      <c r="B543" s="77"/>
    </row>
    <row r="544" ht="11.25">
      <c r="B544" s="77"/>
    </row>
    <row r="545" ht="11.25">
      <c r="B545" s="77"/>
    </row>
    <row r="546" ht="11.25">
      <c r="B546" s="77"/>
    </row>
    <row r="547" ht="11.25">
      <c r="B547" s="77"/>
    </row>
    <row r="548" ht="11.25">
      <c r="B548" s="77"/>
    </row>
    <row r="549" ht="11.25">
      <c r="B549" s="77"/>
    </row>
    <row r="550" ht="11.25">
      <c r="B550" s="77"/>
    </row>
    <row r="551" ht="11.25">
      <c r="B551" s="77"/>
    </row>
    <row r="552" ht="11.25">
      <c r="B552" s="77"/>
    </row>
    <row r="553" ht="11.25">
      <c r="B553" s="77"/>
    </row>
    <row r="554" ht="11.25">
      <c r="B554" s="77"/>
    </row>
    <row r="555" ht="11.25">
      <c r="B555" s="77"/>
    </row>
    <row r="556" ht="11.25">
      <c r="B556" s="77"/>
    </row>
    <row r="557" ht="11.25">
      <c r="B557" s="77"/>
    </row>
    <row r="558" ht="11.25">
      <c r="B558" s="77"/>
    </row>
    <row r="559" ht="11.25">
      <c r="B559" s="77"/>
    </row>
    <row r="560" ht="11.25">
      <c r="B560" s="77"/>
    </row>
    <row r="561" ht="11.25">
      <c r="B561" s="77"/>
    </row>
    <row r="562" ht="11.25">
      <c r="B562" s="77"/>
    </row>
    <row r="563" ht="11.25">
      <c r="B563" s="77"/>
    </row>
    <row r="564" ht="11.25">
      <c r="B564" s="77"/>
    </row>
    <row r="565" ht="11.25">
      <c r="B565" s="77"/>
    </row>
    <row r="566" ht="11.25">
      <c r="B566" s="77"/>
    </row>
    <row r="567" ht="11.25">
      <c r="B567" s="77"/>
    </row>
    <row r="568" ht="11.25">
      <c r="B568" s="77"/>
    </row>
    <row r="569" ht="11.25">
      <c r="B569" s="77"/>
    </row>
    <row r="570" ht="11.25">
      <c r="B570" s="77"/>
    </row>
    <row r="571" ht="11.25">
      <c r="B571" s="77"/>
    </row>
    <row r="572" ht="11.25">
      <c r="B572" s="77"/>
    </row>
    <row r="573" ht="11.25">
      <c r="B573" s="77"/>
    </row>
    <row r="574" ht="11.25">
      <c r="B574" s="77"/>
    </row>
    <row r="575" ht="11.25">
      <c r="B575" s="77"/>
    </row>
    <row r="576" ht="11.25">
      <c r="B576" s="77"/>
    </row>
    <row r="577" ht="11.25">
      <c r="B577" s="77"/>
    </row>
    <row r="578" ht="11.25">
      <c r="B578" s="77"/>
    </row>
    <row r="579" ht="11.25">
      <c r="B579" s="77"/>
    </row>
    <row r="580" ht="11.25">
      <c r="B580" s="77"/>
    </row>
    <row r="581" ht="11.25">
      <c r="B581" s="77"/>
    </row>
    <row r="582" ht="11.25">
      <c r="B582" s="77"/>
    </row>
    <row r="583" ht="11.25">
      <c r="B583" s="77"/>
    </row>
    <row r="584" ht="11.25">
      <c r="B584" s="77"/>
    </row>
    <row r="585" ht="11.25">
      <c r="B585" s="77"/>
    </row>
    <row r="586" ht="11.25">
      <c r="B586" s="77"/>
    </row>
    <row r="587" ht="11.25">
      <c r="B587" s="77"/>
    </row>
    <row r="588" ht="11.25">
      <c r="B588" s="77"/>
    </row>
    <row r="589" ht="11.25">
      <c r="B589" s="77"/>
    </row>
    <row r="590" ht="11.25">
      <c r="B590" s="77"/>
    </row>
    <row r="591" ht="11.25">
      <c r="B591" s="77"/>
    </row>
    <row r="592" ht="11.25">
      <c r="B592" s="77"/>
    </row>
    <row r="593" ht="11.25">
      <c r="B593" s="77"/>
    </row>
    <row r="594" ht="11.25">
      <c r="B594" s="77"/>
    </row>
    <row r="595" ht="11.25">
      <c r="B595" s="77"/>
    </row>
    <row r="596" ht="11.25">
      <c r="B596" s="77"/>
    </row>
    <row r="597" ht="11.25">
      <c r="B597" s="77"/>
    </row>
    <row r="598" ht="11.25">
      <c r="B598" s="77"/>
    </row>
    <row r="599" ht="11.25">
      <c r="B599" s="77"/>
    </row>
    <row r="600" ht="11.25">
      <c r="B600" s="77"/>
    </row>
    <row r="601" ht="11.25">
      <c r="B601" s="77"/>
    </row>
    <row r="602" ht="11.25">
      <c r="B602" s="77"/>
    </row>
    <row r="603" ht="11.25">
      <c r="B603" s="77"/>
    </row>
    <row r="604" ht="11.25">
      <c r="B604" s="77"/>
    </row>
    <row r="605" ht="11.25">
      <c r="B605" s="77"/>
    </row>
    <row r="606" ht="11.25">
      <c r="B606" s="77"/>
    </row>
    <row r="607" ht="11.25">
      <c r="B607" s="77"/>
    </row>
    <row r="608" ht="11.25">
      <c r="B608" s="77"/>
    </row>
    <row r="609" ht="11.25">
      <c r="B609" s="77"/>
    </row>
    <row r="610" ht="11.25">
      <c r="B610" s="77"/>
    </row>
    <row r="611" ht="11.25">
      <c r="B611" s="77"/>
    </row>
    <row r="612" ht="11.25">
      <c r="B612" s="77"/>
    </row>
    <row r="613" ht="11.25">
      <c r="B613" s="77"/>
    </row>
    <row r="614" ht="11.25">
      <c r="B614" s="77"/>
    </row>
    <row r="615" ht="11.25">
      <c r="B615" s="77"/>
    </row>
    <row r="616" ht="11.25">
      <c r="B616" s="77"/>
    </row>
    <row r="617" ht="11.25">
      <c r="B617" s="77"/>
    </row>
    <row r="618" ht="11.25">
      <c r="B618" s="77"/>
    </row>
    <row r="619" ht="11.25">
      <c r="B619" s="77"/>
    </row>
    <row r="620" ht="11.25">
      <c r="B620" s="77"/>
    </row>
    <row r="621" ht="11.25">
      <c r="B621" s="77"/>
    </row>
    <row r="622" ht="11.25">
      <c r="B622" s="77"/>
    </row>
    <row r="623" ht="11.25">
      <c r="B623" s="77"/>
    </row>
    <row r="624" ht="11.25">
      <c r="B624" s="77"/>
    </row>
    <row r="625" ht="11.25">
      <c r="B625" s="77"/>
    </row>
    <row r="626" ht="11.25">
      <c r="B626" s="77"/>
    </row>
    <row r="627" ht="11.25">
      <c r="B627" s="77"/>
    </row>
    <row r="628" ht="11.25">
      <c r="B628" s="77"/>
    </row>
    <row r="629" ht="11.25">
      <c r="B629" s="77"/>
    </row>
    <row r="630" ht="11.25">
      <c r="B630" s="77"/>
    </row>
    <row r="631" ht="11.25">
      <c r="B631" s="77"/>
    </row>
    <row r="632" ht="11.25">
      <c r="B632" s="77"/>
    </row>
    <row r="633" ht="11.25">
      <c r="B633" s="77"/>
    </row>
    <row r="634" ht="11.25">
      <c r="B634" s="77"/>
    </row>
    <row r="635" ht="11.25">
      <c r="B635" s="77"/>
    </row>
    <row r="636" ht="11.25">
      <c r="B636" s="77"/>
    </row>
    <row r="637" ht="11.25">
      <c r="B637" s="77"/>
    </row>
    <row r="638" ht="11.25">
      <c r="B638" s="77"/>
    </row>
    <row r="639" ht="11.25">
      <c r="B639" s="77"/>
    </row>
    <row r="640" ht="11.25">
      <c r="B640" s="77"/>
    </row>
    <row r="641" ht="11.25">
      <c r="B641" s="77"/>
    </row>
    <row r="642" ht="11.25">
      <c r="B642" s="77"/>
    </row>
    <row r="643" ht="11.25">
      <c r="B643" s="77"/>
    </row>
    <row r="644" ht="11.25">
      <c r="B644" s="77"/>
    </row>
    <row r="645" ht="11.25">
      <c r="B645" s="77"/>
    </row>
    <row r="646" ht="11.25">
      <c r="B646" s="77"/>
    </row>
    <row r="647" ht="11.25">
      <c r="B647" s="77"/>
    </row>
    <row r="648" ht="11.25">
      <c r="B648" s="77"/>
    </row>
    <row r="649" ht="11.25">
      <c r="B649" s="77"/>
    </row>
    <row r="650" ht="11.25">
      <c r="B650" s="77"/>
    </row>
    <row r="651" ht="11.25">
      <c r="B651" s="77"/>
    </row>
    <row r="652" ht="11.25">
      <c r="B652" s="77"/>
    </row>
    <row r="653" ht="11.25">
      <c r="B653" s="77"/>
    </row>
    <row r="654" ht="11.25">
      <c r="B654" s="77"/>
    </row>
    <row r="655" ht="11.25">
      <c r="B655" s="77"/>
    </row>
    <row r="656" ht="11.25">
      <c r="B656" s="77"/>
    </row>
    <row r="657" ht="11.25">
      <c r="B657" s="77"/>
    </row>
    <row r="658" ht="11.25">
      <c r="B658" s="77"/>
    </row>
    <row r="659" ht="11.25">
      <c r="B659" s="77"/>
    </row>
    <row r="660" ht="11.25">
      <c r="B660" s="77"/>
    </row>
    <row r="661" ht="11.25">
      <c r="B661" s="77"/>
    </row>
    <row r="662" ht="11.25">
      <c r="B662" s="77"/>
    </row>
    <row r="663" ht="11.25">
      <c r="B663" s="77"/>
    </row>
    <row r="664" ht="11.25">
      <c r="B664" s="77"/>
    </row>
    <row r="665" ht="11.25">
      <c r="B665" s="77"/>
    </row>
    <row r="666" ht="11.25">
      <c r="B666" s="77"/>
    </row>
    <row r="667" ht="11.25">
      <c r="B667" s="77"/>
    </row>
    <row r="668" ht="11.25">
      <c r="B668" s="77"/>
    </row>
    <row r="669" ht="11.25">
      <c r="B669" s="77"/>
    </row>
    <row r="670" ht="11.25">
      <c r="B670" s="77"/>
    </row>
    <row r="671" ht="11.25">
      <c r="B671" s="77"/>
    </row>
    <row r="672" ht="11.25">
      <c r="B672" s="77"/>
    </row>
    <row r="673" ht="11.25">
      <c r="B673" s="77"/>
    </row>
    <row r="674" ht="11.25">
      <c r="B674" s="77"/>
    </row>
    <row r="675" ht="11.25">
      <c r="B675" s="77"/>
    </row>
    <row r="676" ht="11.25">
      <c r="B676" s="77"/>
    </row>
    <row r="677" ht="11.25">
      <c r="B677" s="77"/>
    </row>
    <row r="678" ht="11.25">
      <c r="B678" s="77"/>
    </row>
    <row r="679" ht="11.25">
      <c r="B679" s="77"/>
    </row>
    <row r="680" ht="11.25">
      <c r="B680" s="77"/>
    </row>
    <row r="681" ht="11.25">
      <c r="B681" s="77"/>
    </row>
    <row r="682" ht="11.25">
      <c r="B682" s="77"/>
    </row>
    <row r="683" ht="11.25">
      <c r="B683" s="77"/>
    </row>
    <row r="684" ht="11.25">
      <c r="B684" s="77"/>
    </row>
    <row r="685" ht="11.25">
      <c r="B685" s="77"/>
    </row>
    <row r="686" ht="11.25">
      <c r="B686" s="77"/>
    </row>
    <row r="687" ht="11.25">
      <c r="B687" s="77"/>
    </row>
    <row r="688" ht="11.25">
      <c r="B688" s="77"/>
    </row>
    <row r="689" ht="11.25">
      <c r="B689" s="77"/>
    </row>
    <row r="690" ht="11.25">
      <c r="B690" s="77"/>
    </row>
    <row r="691" ht="11.25">
      <c r="B691" s="77"/>
    </row>
    <row r="692" ht="11.25">
      <c r="B692" s="77"/>
    </row>
    <row r="693" ht="11.25">
      <c r="B693" s="77"/>
    </row>
    <row r="694" ht="11.25">
      <c r="B694" s="77"/>
    </row>
    <row r="695" ht="11.25">
      <c r="B695" s="77"/>
    </row>
    <row r="696" ht="11.25">
      <c r="B696" s="77"/>
    </row>
  </sheetData>
  <sheetProtection/>
  <mergeCells count="8">
    <mergeCell ref="AN1:AO1"/>
    <mergeCell ref="AP1:AQ1"/>
    <mergeCell ref="B1:G1"/>
    <mergeCell ref="H1:N1"/>
    <mergeCell ref="O1:V1"/>
    <mergeCell ref="W1:AC1"/>
    <mergeCell ref="AD1:AK1"/>
    <mergeCell ref="AL1:AM1"/>
  </mergeCells>
  <printOptions horizontalCentered="1" verticalCentered="1"/>
  <pageMargins left="0.5" right="0.5" top="0.4" bottom="0.65" header="0.25" footer="0.25"/>
  <pageSetup fitToHeight="0" fitToWidth="0" horizontalDpi="600" verticalDpi="600" orientation="portrait" r:id="rId2"/>
  <headerFooter alignWithMargins="0">
    <oddHeader>&amp;C&amp;"Univers,Regular"&amp;8CalWORKs Welfare-to-Work Monthly Activity Report Two-Parent Separate State Program (WTW 25A)
March 2004 (Version 4)
</oddHeader>
    <oddFooter>&amp;L&amp;"Univers,Bold"&amp;8a/, b/, c/ &amp;"Univers,Regular"See footnotes in Statewide Report.
CDSS, Data Systems and Survey Design Bureau&amp;C&amp;"Univers,Regular"&amp;8Page &amp;P of &amp;N&amp;R&amp;"Univers,Regular"&amp;8Released:  March 23, 2005</oddFooter>
  </headerFooter>
  <colBreaks count="5" manualBreakCount="5">
    <brk id="7" max="61" man="1"/>
    <brk id="14" max="61" man="1"/>
    <brk id="22" max="61" man="1"/>
    <brk id="29" max="61" man="1"/>
    <brk id="37" max="61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611483">
    <tabColor rgb="FFF7EFFF"/>
  </sheetPr>
  <dimension ref="A1:L56"/>
  <sheetViews>
    <sheetView showGridLines="0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4.00390625" style="151" customWidth="1"/>
    <col min="2" max="2" width="2.28125" style="151" customWidth="1"/>
    <col min="3" max="3" width="51.7109375" style="151" customWidth="1"/>
    <col min="4" max="4" width="3.00390625" style="152" customWidth="1"/>
    <col min="5" max="5" width="15.7109375" style="151" customWidth="1"/>
    <col min="6" max="6" width="3.00390625" style="151" customWidth="1"/>
    <col min="7" max="7" width="15.7109375" style="151" customWidth="1"/>
    <col min="8" max="22" width="9.140625" style="151" customWidth="1"/>
    <col min="23" max="23" width="79.7109375" style="151" customWidth="1"/>
    <col min="24" max="16384" width="9.140625" style="151" customWidth="1"/>
  </cols>
  <sheetData>
    <row r="1" spans="1:7" s="221" customFormat="1" ht="19.5" customHeight="1">
      <c r="A1" s="222" t="s">
        <v>58</v>
      </c>
      <c r="B1" s="222"/>
      <c r="C1" s="222"/>
      <c r="D1" s="222"/>
      <c r="E1" s="222"/>
      <c r="F1" s="222"/>
      <c r="G1" s="222"/>
    </row>
    <row r="2" spans="1:7" s="221" customFormat="1" ht="18">
      <c r="A2" s="222" t="s">
        <v>57</v>
      </c>
      <c r="B2" s="222"/>
      <c r="C2" s="222"/>
      <c r="D2" s="222"/>
      <c r="E2" s="222"/>
      <c r="F2" s="222"/>
      <c r="G2" s="222"/>
    </row>
    <row r="3" spans="1:7" s="157" customFormat="1" ht="1.5" customHeight="1">
      <c r="A3" s="220"/>
      <c r="B3" s="220"/>
      <c r="C3" s="220"/>
      <c r="D3" s="219"/>
      <c r="E3" s="190"/>
      <c r="F3" s="190"/>
      <c r="G3" s="218"/>
    </row>
    <row r="4" spans="1:8" s="157" customFormat="1" ht="21" customHeight="1">
      <c r="A4" s="217" t="s">
        <v>227</v>
      </c>
      <c r="B4" s="216"/>
      <c r="C4" s="216"/>
      <c r="D4" s="215" t="s">
        <v>226</v>
      </c>
      <c r="E4" s="210"/>
      <c r="F4" s="210"/>
      <c r="G4" s="202"/>
      <c r="H4" s="161"/>
    </row>
    <row r="5" spans="1:8" s="157" customFormat="1" ht="12" customHeight="1">
      <c r="A5" s="214" t="s">
        <v>54</v>
      </c>
      <c r="B5" s="213"/>
      <c r="C5" s="212"/>
      <c r="D5" s="211" t="s">
        <v>53</v>
      </c>
      <c r="E5" s="210"/>
      <c r="F5" s="210"/>
      <c r="G5" s="202"/>
      <c r="H5" s="168"/>
    </row>
    <row r="6" spans="1:8" s="157" customFormat="1" ht="19.5" customHeight="1">
      <c r="A6" s="209"/>
      <c r="B6" s="208"/>
      <c r="C6" s="207"/>
      <c r="D6" s="206" t="s">
        <v>52</v>
      </c>
      <c r="E6" s="205"/>
      <c r="F6" s="206" t="s">
        <v>51</v>
      </c>
      <c r="G6" s="205"/>
      <c r="H6" s="168"/>
    </row>
    <row r="7" spans="1:8" s="157" customFormat="1" ht="12.75">
      <c r="A7" s="176">
        <v>1</v>
      </c>
      <c r="B7" s="190" t="s">
        <v>50</v>
      </c>
      <c r="C7" s="190"/>
      <c r="D7" s="165">
        <v>1</v>
      </c>
      <c r="E7" s="164">
        <v>54035</v>
      </c>
      <c r="F7" s="204" t="s">
        <v>22</v>
      </c>
      <c r="G7" s="158"/>
      <c r="H7" s="168"/>
    </row>
    <row r="8" spans="1:8" s="157" customFormat="1" ht="12.75">
      <c r="A8" s="176">
        <v>2</v>
      </c>
      <c r="B8" s="190" t="s">
        <v>49</v>
      </c>
      <c r="C8" s="190"/>
      <c r="D8" s="165">
        <v>2</v>
      </c>
      <c r="E8" s="196">
        <v>8182</v>
      </c>
      <c r="F8" s="201"/>
      <c r="G8" s="155"/>
      <c r="H8" s="168"/>
    </row>
    <row r="9" spans="1:8" s="157" customFormat="1" ht="12.75">
      <c r="A9" s="178">
        <v>3</v>
      </c>
      <c r="B9" s="157" t="s">
        <v>48</v>
      </c>
      <c r="D9" s="203"/>
      <c r="E9" s="202"/>
      <c r="F9" s="156"/>
      <c r="G9" s="155"/>
      <c r="H9" s="168"/>
    </row>
    <row r="10" spans="1:8" s="157" customFormat="1" ht="12.75">
      <c r="A10" s="200"/>
      <c r="B10" s="199" t="s">
        <v>14</v>
      </c>
      <c r="C10" s="199" t="s">
        <v>225</v>
      </c>
      <c r="D10" s="165">
        <v>3</v>
      </c>
      <c r="E10" s="191">
        <v>11945</v>
      </c>
      <c r="F10" s="201"/>
      <c r="G10" s="155"/>
      <c r="H10" s="168"/>
    </row>
    <row r="11" spans="1:8" s="157" customFormat="1" ht="12.75">
      <c r="A11" s="200"/>
      <c r="B11" s="199" t="s">
        <v>46</v>
      </c>
      <c r="C11" s="199" t="s">
        <v>45</v>
      </c>
      <c r="D11" s="198">
        <v>4</v>
      </c>
      <c r="E11" s="197"/>
      <c r="F11" s="189"/>
      <c r="G11" s="184"/>
      <c r="H11" s="168"/>
    </row>
    <row r="12" spans="1:8" s="157" customFormat="1" ht="12.75">
      <c r="A12" s="185">
        <v>4</v>
      </c>
      <c r="B12" s="157" t="s">
        <v>224</v>
      </c>
      <c r="D12" s="165">
        <v>5</v>
      </c>
      <c r="E12" s="164">
        <v>2300</v>
      </c>
      <c r="F12" s="189"/>
      <c r="G12" s="184" t="s">
        <v>22</v>
      </c>
      <c r="H12" s="168"/>
    </row>
    <row r="13" spans="1:8" s="157" customFormat="1" ht="12.75">
      <c r="A13" s="185">
        <v>5</v>
      </c>
      <c r="B13" s="157" t="s">
        <v>43</v>
      </c>
      <c r="D13" s="165">
        <v>6</v>
      </c>
      <c r="E13" s="196">
        <v>1395</v>
      </c>
      <c r="F13" s="189"/>
      <c r="G13" s="184" t="s">
        <v>22</v>
      </c>
      <c r="H13" s="168"/>
    </row>
    <row r="14" spans="1:8" s="157" customFormat="1" ht="15">
      <c r="A14" s="195" t="s">
        <v>42</v>
      </c>
      <c r="B14" s="194"/>
      <c r="C14" s="194"/>
      <c r="D14" s="182"/>
      <c r="E14" s="193"/>
      <c r="F14" s="192"/>
      <c r="G14" s="169"/>
      <c r="H14" s="168"/>
    </row>
    <row r="15" spans="1:8" s="157" customFormat="1" ht="12.75">
      <c r="A15" s="185">
        <v>6</v>
      </c>
      <c r="B15" s="157" t="s">
        <v>41</v>
      </c>
      <c r="D15" s="165">
        <v>7</v>
      </c>
      <c r="E15" s="191">
        <v>3023</v>
      </c>
      <c r="F15" s="189"/>
      <c r="G15" s="184"/>
      <c r="H15" s="168"/>
    </row>
    <row r="16" spans="1:8" s="157" customFormat="1" ht="12.75">
      <c r="A16" s="185">
        <v>7</v>
      </c>
      <c r="B16" s="157" t="s">
        <v>40</v>
      </c>
      <c r="D16" s="165">
        <v>8</v>
      </c>
      <c r="E16" s="164">
        <v>696</v>
      </c>
      <c r="F16" s="189"/>
      <c r="G16" s="184"/>
      <c r="H16" s="168"/>
    </row>
    <row r="17" spans="1:8" s="157" customFormat="1" ht="12.75">
      <c r="A17" s="185">
        <v>8</v>
      </c>
      <c r="B17" s="157" t="s">
        <v>39</v>
      </c>
      <c r="D17" s="165">
        <v>9</v>
      </c>
      <c r="E17" s="164">
        <v>655</v>
      </c>
      <c r="F17" s="189"/>
      <c r="G17" s="184"/>
      <c r="H17" s="168"/>
    </row>
    <row r="18" spans="1:8" s="157" customFormat="1" ht="12.75">
      <c r="A18" s="185">
        <v>9</v>
      </c>
      <c r="B18" s="157" t="s">
        <v>38</v>
      </c>
      <c r="D18" s="165">
        <v>10</v>
      </c>
      <c r="E18" s="164">
        <v>3660</v>
      </c>
      <c r="F18" s="189"/>
      <c r="G18" s="169"/>
      <c r="H18" s="168"/>
    </row>
    <row r="19" spans="1:8" s="157" customFormat="1" ht="12.75">
      <c r="A19" s="185">
        <v>10</v>
      </c>
      <c r="B19" s="157" t="s">
        <v>37</v>
      </c>
      <c r="D19" s="165">
        <v>11</v>
      </c>
      <c r="E19" s="164">
        <v>16960</v>
      </c>
      <c r="F19" s="189"/>
      <c r="G19" s="184" t="s">
        <v>22</v>
      </c>
      <c r="H19" s="168"/>
    </row>
    <row r="20" spans="1:8" s="157" customFormat="1" ht="12.75">
      <c r="A20" s="185">
        <v>11</v>
      </c>
      <c r="B20" s="157" t="s">
        <v>36</v>
      </c>
      <c r="D20" s="165">
        <v>12</v>
      </c>
      <c r="E20" s="164">
        <v>1276</v>
      </c>
      <c r="F20" s="189"/>
      <c r="G20" s="184"/>
      <c r="H20" s="168"/>
    </row>
    <row r="21" spans="1:8" s="157" customFormat="1" ht="12.75">
      <c r="A21" s="185">
        <v>12</v>
      </c>
      <c r="B21" s="157" t="s">
        <v>35</v>
      </c>
      <c r="D21" s="165">
        <v>13</v>
      </c>
      <c r="E21" s="164">
        <v>92</v>
      </c>
      <c r="F21" s="189"/>
      <c r="G21" s="184"/>
      <c r="H21" s="168"/>
    </row>
    <row r="22" spans="1:8" s="157" customFormat="1" ht="12.75">
      <c r="A22" s="185">
        <v>13</v>
      </c>
      <c r="B22" s="157" t="s">
        <v>34</v>
      </c>
      <c r="D22" s="165">
        <v>14</v>
      </c>
      <c r="E22" s="164">
        <v>108</v>
      </c>
      <c r="F22" s="189"/>
      <c r="G22" s="184" t="s">
        <v>22</v>
      </c>
      <c r="H22" s="168"/>
    </row>
    <row r="23" spans="1:8" s="157" customFormat="1" ht="12.75">
      <c r="A23" s="185">
        <v>14</v>
      </c>
      <c r="B23" s="157" t="s">
        <v>33</v>
      </c>
      <c r="D23" s="165">
        <v>15</v>
      </c>
      <c r="E23" s="164">
        <v>88</v>
      </c>
      <c r="F23" s="189"/>
      <c r="G23" s="184"/>
      <c r="H23" s="168"/>
    </row>
    <row r="24" spans="1:8" s="157" customFormat="1" ht="12.75">
      <c r="A24" s="185">
        <v>15</v>
      </c>
      <c r="B24" s="157" t="s">
        <v>32</v>
      </c>
      <c r="D24" s="165">
        <v>16</v>
      </c>
      <c r="E24" s="164">
        <v>29</v>
      </c>
      <c r="F24" s="189"/>
      <c r="G24" s="184"/>
      <c r="H24" s="168"/>
    </row>
    <row r="25" spans="1:8" s="157" customFormat="1" ht="12.75">
      <c r="A25" s="185">
        <v>16</v>
      </c>
      <c r="B25" s="157" t="s">
        <v>31</v>
      </c>
      <c r="D25" s="165">
        <v>17</v>
      </c>
      <c r="E25" s="164">
        <v>150</v>
      </c>
      <c r="F25" s="189"/>
      <c r="G25" s="184"/>
      <c r="H25" s="168"/>
    </row>
    <row r="26" spans="1:8" s="157" customFormat="1" ht="12.75">
      <c r="A26" s="185">
        <v>17</v>
      </c>
      <c r="B26" s="157" t="s">
        <v>30</v>
      </c>
      <c r="D26" s="165">
        <v>18</v>
      </c>
      <c r="E26" s="164">
        <v>2</v>
      </c>
      <c r="F26" s="189"/>
      <c r="G26" s="184" t="s">
        <v>22</v>
      </c>
      <c r="H26" s="168"/>
    </row>
    <row r="27" spans="1:12" s="157" customFormat="1" ht="12.75">
      <c r="A27" s="185">
        <v>18</v>
      </c>
      <c r="B27" s="157" t="s">
        <v>29</v>
      </c>
      <c r="D27" s="165">
        <v>19</v>
      </c>
      <c r="E27" s="164">
        <v>343</v>
      </c>
      <c r="F27" s="189"/>
      <c r="G27" s="184" t="s">
        <v>22</v>
      </c>
      <c r="H27" s="161"/>
      <c r="I27" s="161"/>
      <c r="J27" s="161"/>
      <c r="K27" s="161"/>
      <c r="L27" s="161"/>
    </row>
    <row r="28" spans="1:8" s="157" customFormat="1" ht="12.75">
      <c r="A28" s="185">
        <v>19</v>
      </c>
      <c r="B28" s="157" t="s">
        <v>28</v>
      </c>
      <c r="D28" s="165">
        <v>20</v>
      </c>
      <c r="E28" s="164">
        <v>630</v>
      </c>
      <c r="F28" s="189"/>
      <c r="G28" s="184" t="s">
        <v>22</v>
      </c>
      <c r="H28" s="168"/>
    </row>
    <row r="29" spans="1:8" s="157" customFormat="1" ht="12.75">
      <c r="A29" s="185">
        <v>20</v>
      </c>
      <c r="B29" s="157" t="s">
        <v>27</v>
      </c>
      <c r="D29" s="165">
        <v>21</v>
      </c>
      <c r="E29" s="164">
        <v>229</v>
      </c>
      <c r="F29" s="189"/>
      <c r="G29" s="184" t="s">
        <v>22</v>
      </c>
      <c r="H29" s="168"/>
    </row>
    <row r="30" spans="1:8" s="157" customFormat="1" ht="12.75">
      <c r="A30" s="185">
        <v>21</v>
      </c>
      <c r="B30" s="157" t="s">
        <v>26</v>
      </c>
      <c r="D30" s="165">
        <v>22</v>
      </c>
      <c r="E30" s="164">
        <v>3401</v>
      </c>
      <c r="F30" s="189"/>
      <c r="G30" s="184"/>
      <c r="H30" s="168"/>
    </row>
    <row r="31" spans="1:8" s="157" customFormat="1" ht="12.75">
      <c r="A31" s="185">
        <v>22</v>
      </c>
      <c r="B31" s="157" t="s">
        <v>25</v>
      </c>
      <c r="D31" s="165">
        <v>23</v>
      </c>
      <c r="E31" s="164">
        <v>546</v>
      </c>
      <c r="F31" s="189"/>
      <c r="G31" s="184" t="s">
        <v>22</v>
      </c>
      <c r="H31" s="168"/>
    </row>
    <row r="32" spans="1:8" s="157" customFormat="1" ht="12.75">
      <c r="A32" s="185">
        <v>23</v>
      </c>
      <c r="B32" s="157" t="s">
        <v>24</v>
      </c>
      <c r="D32" s="165">
        <v>24</v>
      </c>
      <c r="E32" s="164">
        <v>2825</v>
      </c>
      <c r="F32" s="189"/>
      <c r="G32" s="184" t="s">
        <v>22</v>
      </c>
      <c r="H32" s="168"/>
    </row>
    <row r="33" spans="1:8" s="157" customFormat="1" ht="12.75">
      <c r="A33" s="185">
        <v>24</v>
      </c>
      <c r="B33" s="157" t="s">
        <v>23</v>
      </c>
      <c r="D33" s="165">
        <v>25</v>
      </c>
      <c r="E33" s="164">
        <v>75</v>
      </c>
      <c r="F33" s="189"/>
      <c r="G33" s="184" t="s">
        <v>22</v>
      </c>
      <c r="H33" s="168"/>
    </row>
    <row r="34" spans="1:8" s="157" customFormat="1" ht="12.75">
      <c r="A34" s="185">
        <v>25</v>
      </c>
      <c r="B34" s="157" t="s">
        <v>21</v>
      </c>
      <c r="D34" s="165">
        <v>26</v>
      </c>
      <c r="E34" s="164">
        <v>1026</v>
      </c>
      <c r="F34" s="189"/>
      <c r="G34" s="184"/>
      <c r="H34" s="168"/>
    </row>
    <row r="35" spans="1:8" s="157" customFormat="1" ht="12.75">
      <c r="A35" s="185">
        <v>26</v>
      </c>
      <c r="B35" s="190" t="s">
        <v>20</v>
      </c>
      <c r="C35" s="190"/>
      <c r="D35" s="165">
        <v>27</v>
      </c>
      <c r="E35" s="164">
        <v>1</v>
      </c>
      <c r="F35" s="189"/>
      <c r="G35" s="188"/>
      <c r="H35" s="168"/>
    </row>
    <row r="36" spans="1:8" s="157" customFormat="1" ht="12.75">
      <c r="A36" s="185">
        <v>27</v>
      </c>
      <c r="B36" s="157" t="s">
        <v>19</v>
      </c>
      <c r="D36" s="165">
        <v>28</v>
      </c>
      <c r="E36" s="164">
        <v>1146</v>
      </c>
      <c r="F36" s="187">
        <v>29</v>
      </c>
      <c r="G36" s="164">
        <v>235</v>
      </c>
      <c r="H36" s="168"/>
    </row>
    <row r="37" spans="1:8" s="157" customFormat="1" ht="12.75">
      <c r="A37" s="185">
        <v>28</v>
      </c>
      <c r="B37" s="157" t="s">
        <v>18</v>
      </c>
      <c r="D37" s="165">
        <v>30</v>
      </c>
      <c r="E37" s="164">
        <v>330</v>
      </c>
      <c r="F37" s="187">
        <v>31</v>
      </c>
      <c r="G37" s="164">
        <v>83</v>
      </c>
      <c r="H37" s="168"/>
    </row>
    <row r="38" spans="1:8" s="157" customFormat="1" ht="12.75">
      <c r="A38" s="185">
        <v>29</v>
      </c>
      <c r="B38" s="157" t="s">
        <v>17</v>
      </c>
      <c r="D38" s="187">
        <v>32</v>
      </c>
      <c r="E38" s="164">
        <v>235</v>
      </c>
      <c r="F38" s="187">
        <v>33</v>
      </c>
      <c r="G38" s="164">
        <v>68</v>
      </c>
      <c r="H38" s="168"/>
    </row>
    <row r="39" spans="1:8" s="157" customFormat="1" ht="12.75">
      <c r="A39" s="185"/>
      <c r="B39" s="157" t="s">
        <v>14</v>
      </c>
      <c r="C39" s="157" t="s">
        <v>16</v>
      </c>
      <c r="D39" s="165">
        <v>34</v>
      </c>
      <c r="E39" s="164">
        <v>27</v>
      </c>
      <c r="F39" s="186"/>
      <c r="G39" s="184"/>
      <c r="H39" s="168"/>
    </row>
    <row r="40" spans="1:8" s="157" customFormat="1" ht="12.75">
      <c r="A40" s="185">
        <v>30</v>
      </c>
      <c r="B40" s="157" t="s">
        <v>15</v>
      </c>
      <c r="D40" s="165">
        <v>35</v>
      </c>
      <c r="E40" s="164">
        <v>30104</v>
      </c>
      <c r="F40" s="170"/>
      <c r="G40" s="184"/>
      <c r="H40" s="168"/>
    </row>
    <row r="41" spans="1:8" s="157" customFormat="1" ht="12.75">
      <c r="A41" s="176"/>
      <c r="B41" s="157" t="s">
        <v>14</v>
      </c>
      <c r="C41" s="157" t="s">
        <v>13</v>
      </c>
      <c r="D41" s="165">
        <v>36</v>
      </c>
      <c r="E41" s="164">
        <v>1474</v>
      </c>
      <c r="F41" s="170"/>
      <c r="G41" s="184"/>
      <c r="H41" s="168"/>
    </row>
    <row r="42" spans="1:8" s="157" customFormat="1" ht="12.75" customHeight="1">
      <c r="A42" s="179" t="s">
        <v>12</v>
      </c>
      <c r="B42" s="183"/>
      <c r="C42" s="183"/>
      <c r="D42" s="182"/>
      <c r="E42" s="172"/>
      <c r="F42" s="170"/>
      <c r="G42" s="169"/>
      <c r="H42" s="168"/>
    </row>
    <row r="43" spans="1:8" s="157" customFormat="1" ht="12.75">
      <c r="A43" s="178">
        <v>31</v>
      </c>
      <c r="B43" s="177" t="s">
        <v>11</v>
      </c>
      <c r="C43" s="177"/>
      <c r="D43" s="165">
        <v>37</v>
      </c>
      <c r="E43" s="164">
        <v>4988</v>
      </c>
      <c r="F43" s="170"/>
      <c r="G43" s="169"/>
      <c r="H43" s="168"/>
    </row>
    <row r="44" spans="1:8" s="157" customFormat="1" ht="12.75">
      <c r="A44" s="176">
        <v>32</v>
      </c>
      <c r="B44" s="181" t="s">
        <v>10</v>
      </c>
      <c r="C44" s="181"/>
      <c r="D44" s="165">
        <v>38</v>
      </c>
      <c r="E44" s="164">
        <v>3024</v>
      </c>
      <c r="F44" s="170"/>
      <c r="G44" s="180"/>
      <c r="H44" s="168"/>
    </row>
    <row r="45" spans="1:8" s="157" customFormat="1" ht="12.75" customHeight="1">
      <c r="A45" s="179" t="s">
        <v>9</v>
      </c>
      <c r="B45" s="174"/>
      <c r="C45" s="174"/>
      <c r="D45" s="173"/>
      <c r="E45" s="172"/>
      <c r="F45" s="170"/>
      <c r="G45" s="169"/>
      <c r="H45" s="168"/>
    </row>
    <row r="46" spans="1:8" s="157" customFormat="1" ht="12.75">
      <c r="A46" s="178">
        <v>33</v>
      </c>
      <c r="B46" s="177" t="s">
        <v>8</v>
      </c>
      <c r="C46" s="177"/>
      <c r="D46" s="165">
        <v>39</v>
      </c>
      <c r="E46" s="164">
        <v>11811</v>
      </c>
      <c r="F46" s="170"/>
      <c r="G46" s="169"/>
      <c r="H46" s="168"/>
    </row>
    <row r="47" spans="1:8" s="157" customFormat="1" ht="12.75">
      <c r="A47" s="176">
        <v>34</v>
      </c>
      <c r="B47" s="161" t="s">
        <v>7</v>
      </c>
      <c r="C47" s="161"/>
      <c r="D47" s="165">
        <v>40</v>
      </c>
      <c r="E47" s="164">
        <v>1683</v>
      </c>
      <c r="F47" s="170"/>
      <c r="G47" s="169"/>
      <c r="H47" s="168"/>
    </row>
    <row r="48" spans="1:8" s="157" customFormat="1" ht="12.75" customHeight="1">
      <c r="A48" s="175" t="s">
        <v>6</v>
      </c>
      <c r="B48" s="174"/>
      <c r="C48" s="174"/>
      <c r="D48" s="173"/>
      <c r="E48" s="172"/>
      <c r="F48" s="170"/>
      <c r="G48" s="171"/>
      <c r="H48" s="168"/>
    </row>
    <row r="49" spans="1:8" s="161" customFormat="1" ht="12.75">
      <c r="A49" s="167">
        <v>35</v>
      </c>
      <c r="B49" s="166" t="s">
        <v>5</v>
      </c>
      <c r="C49" s="166"/>
      <c r="D49" s="165">
        <v>41</v>
      </c>
      <c r="E49" s="164">
        <v>1932</v>
      </c>
      <c r="F49" s="170"/>
      <c r="G49" s="169"/>
      <c r="H49" s="168"/>
    </row>
    <row r="50" spans="1:7" s="161" customFormat="1" ht="12.75">
      <c r="A50" s="167">
        <v>36</v>
      </c>
      <c r="B50" s="166" t="s">
        <v>4</v>
      </c>
      <c r="C50" s="166"/>
      <c r="D50" s="165">
        <v>42</v>
      </c>
      <c r="E50" s="164">
        <v>435</v>
      </c>
      <c r="F50" s="163"/>
      <c r="G50" s="162"/>
    </row>
    <row r="51" spans="1:7" s="157" customFormat="1" ht="9.75" customHeight="1">
      <c r="A51" s="160" t="s">
        <v>3</v>
      </c>
      <c r="B51" s="159"/>
      <c r="C51" s="159"/>
      <c r="D51" s="159"/>
      <c r="E51" s="159"/>
      <c r="F51" s="159"/>
      <c r="G51" s="158"/>
    </row>
    <row r="52" spans="1:7" s="151" customFormat="1" ht="9.75" customHeight="1">
      <c r="A52" s="8" t="s">
        <v>223</v>
      </c>
      <c r="B52" s="156"/>
      <c r="C52" s="156"/>
      <c r="D52" s="156"/>
      <c r="E52" s="156"/>
      <c r="F52" s="156"/>
      <c r="G52" s="155"/>
    </row>
    <row r="53" spans="1:7" s="151" customFormat="1" ht="9.75" customHeight="1">
      <c r="A53" s="8" t="s">
        <v>222</v>
      </c>
      <c r="B53" s="156"/>
      <c r="C53" s="156"/>
      <c r="D53" s="156"/>
      <c r="E53" s="156"/>
      <c r="F53" s="156"/>
      <c r="G53" s="155"/>
    </row>
    <row r="54" spans="1:7" s="151" customFormat="1" ht="9.75" customHeight="1">
      <c r="A54" s="8" t="s">
        <v>221</v>
      </c>
      <c r="B54" s="156"/>
      <c r="C54" s="156"/>
      <c r="D54" s="156"/>
      <c r="E54" s="156"/>
      <c r="F54" s="156"/>
      <c r="G54" s="155"/>
    </row>
    <row r="55" spans="1:7" s="151" customFormat="1" ht="9.75" customHeight="1">
      <c r="A55" s="8"/>
      <c r="B55" s="156"/>
      <c r="C55" s="156"/>
      <c r="D55" s="156"/>
      <c r="E55" s="156"/>
      <c r="F55" s="156"/>
      <c r="G55" s="155"/>
    </row>
    <row r="56" spans="1:7" s="151" customFormat="1" ht="9.75" customHeight="1">
      <c r="A56" s="5"/>
      <c r="B56" s="154"/>
      <c r="C56" s="154"/>
      <c r="D56" s="154"/>
      <c r="E56" s="154"/>
      <c r="F56" s="154"/>
      <c r="G56" s="153"/>
    </row>
  </sheetData>
  <sheetProtection/>
  <mergeCells count="17">
    <mergeCell ref="A1:G1"/>
    <mergeCell ref="A2:G2"/>
    <mergeCell ref="A3:C3"/>
    <mergeCell ref="A4:C4"/>
    <mergeCell ref="D4:G4"/>
    <mergeCell ref="A5:C6"/>
    <mergeCell ref="D5:G5"/>
    <mergeCell ref="D6:E6"/>
    <mergeCell ref="F6:G6"/>
    <mergeCell ref="A55:G55"/>
    <mergeCell ref="A56:G56"/>
    <mergeCell ref="F7:G10"/>
    <mergeCell ref="D9:E9"/>
    <mergeCell ref="A51:G51"/>
    <mergeCell ref="A52:G52"/>
    <mergeCell ref="A53:G53"/>
    <mergeCell ref="A54:G54"/>
  </mergeCells>
  <printOptions horizontalCentered="1" verticalCentered="1"/>
  <pageMargins left="0.25" right="0.25" top="0.5" bottom="0.5" header="0.25" footer="0.25"/>
  <pageSetup horizontalDpi="300" verticalDpi="300" orientation="portrait" r:id="rId2"/>
  <headerFooter alignWithMargins="0">
    <oddHeader>&amp;L&amp;"Univers,Regular"&amp;6STATE OF CALIFORNIA - HEALTH AND HUMAN SERVICES AGENCY&amp;"Arial,Regular"&amp;10
&amp;R&amp;"Univers,Regular"&amp;6CALIFORNIA DEPARTMENT OF SOCIAL SERVICES
DATA SYSTEMS AND SURVEY DESIGN BUREAU</oddHeader>
    <oddFooter>&amp;L&amp;"Univers,Regular"&amp;8WTW 25A (1/03)&amp;C&amp;"Univers,Regular"&amp;8Page &amp;P of &amp;N&amp;R&amp;"Univers,Regular"&amp;8Released:  February 7, 2006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11111211111179">
    <tabColor rgb="FFF7EFFF"/>
  </sheetPr>
  <dimension ref="A1:AS696"/>
  <sheetViews>
    <sheetView showGridLines="0" zoomScaleSheetLayoutView="100" zoomScalePageLayoutView="0" workbookViewId="0" topLeftCell="A1">
      <selection activeCell="A1" sqref="A1"/>
    </sheetView>
  </sheetViews>
  <sheetFormatPr defaultColWidth="11.7109375" defaultRowHeight="15"/>
  <cols>
    <col min="1" max="1" width="15.7109375" style="79" customWidth="1"/>
    <col min="2" max="5" width="11.7109375" style="75" customWidth="1"/>
    <col min="6" max="6" width="11.7109375" style="78" customWidth="1"/>
    <col min="7" max="7" width="11.7109375" style="75" customWidth="1"/>
    <col min="8" max="9" width="9.7109375" style="75" customWidth="1"/>
    <col min="10" max="12" width="9.7109375" style="77" customWidth="1"/>
    <col min="13" max="13" width="9.7109375" style="76" customWidth="1"/>
    <col min="14" max="14" width="9.7109375" style="77" customWidth="1"/>
    <col min="15" max="17" width="9.7109375" style="76" customWidth="1"/>
    <col min="18" max="18" width="9.7109375" style="77" customWidth="1"/>
    <col min="19" max="19" width="9.57421875" style="76" customWidth="1"/>
    <col min="20" max="21" width="9.7109375" style="76" customWidth="1"/>
    <col min="22" max="22" width="9.57421875" style="75" customWidth="1"/>
    <col min="23" max="25" width="9.7109375" style="75" customWidth="1"/>
    <col min="26" max="26" width="10.421875" style="75" customWidth="1"/>
    <col min="27" max="27" width="9.7109375" style="75" customWidth="1"/>
    <col min="28" max="28" width="10.421875" style="75" customWidth="1"/>
    <col min="29" max="29" width="9.7109375" style="75" customWidth="1"/>
    <col min="30" max="30" width="9.57421875" style="75" customWidth="1"/>
    <col min="31" max="37" width="10.7109375" style="75" customWidth="1"/>
    <col min="38" max="43" width="12.7109375" style="75" customWidth="1"/>
    <col min="44" max="16384" width="11.7109375" style="75" customWidth="1"/>
  </cols>
  <sheetData>
    <row r="1" spans="1:45" s="104" customFormat="1" ht="24.75" customHeight="1">
      <c r="A1" s="129"/>
      <c r="B1" s="123" t="s">
        <v>54</v>
      </c>
      <c r="C1" s="128"/>
      <c r="D1" s="128"/>
      <c r="E1" s="128"/>
      <c r="F1" s="128"/>
      <c r="G1" s="127"/>
      <c r="H1" s="123" t="s">
        <v>42</v>
      </c>
      <c r="I1" s="125"/>
      <c r="J1" s="125"/>
      <c r="K1" s="125"/>
      <c r="L1" s="125"/>
      <c r="M1" s="125"/>
      <c r="N1" s="125"/>
      <c r="O1" s="124"/>
      <c r="P1" s="123" t="s">
        <v>42</v>
      </c>
      <c r="Q1" s="125"/>
      <c r="R1" s="125"/>
      <c r="S1" s="125"/>
      <c r="T1" s="125"/>
      <c r="U1" s="125"/>
      <c r="V1" s="125"/>
      <c r="W1" s="124"/>
      <c r="X1" s="126" t="s">
        <v>42</v>
      </c>
      <c r="Y1" s="125"/>
      <c r="Z1" s="125"/>
      <c r="AA1" s="125"/>
      <c r="AB1" s="125"/>
      <c r="AC1" s="125"/>
      <c r="AD1" s="124"/>
      <c r="AE1" s="123" t="s">
        <v>42</v>
      </c>
      <c r="AF1" s="125"/>
      <c r="AG1" s="125"/>
      <c r="AH1" s="125"/>
      <c r="AI1" s="125"/>
      <c r="AJ1" s="125"/>
      <c r="AK1" s="124"/>
      <c r="AL1" s="123" t="s">
        <v>12</v>
      </c>
      <c r="AM1" s="122"/>
      <c r="AN1" s="123" t="s">
        <v>9</v>
      </c>
      <c r="AO1" s="122"/>
      <c r="AP1" s="121" t="s">
        <v>163</v>
      </c>
      <c r="AQ1" s="120"/>
      <c r="AR1" s="119"/>
      <c r="AS1" s="119"/>
    </row>
    <row r="2" spans="1:45" s="104" customFormat="1" ht="57" customHeight="1">
      <c r="A2" s="118"/>
      <c r="B2" s="115" t="s">
        <v>162</v>
      </c>
      <c r="C2" s="115" t="s">
        <v>161</v>
      </c>
      <c r="D2" s="115" t="s">
        <v>160</v>
      </c>
      <c r="E2" s="117" t="s">
        <v>159</v>
      </c>
      <c r="F2" s="115" t="s">
        <v>158</v>
      </c>
      <c r="G2" s="115" t="s">
        <v>157</v>
      </c>
      <c r="H2" s="115" t="s">
        <v>156</v>
      </c>
      <c r="I2" s="115" t="s">
        <v>155</v>
      </c>
      <c r="J2" s="115" t="s">
        <v>154</v>
      </c>
      <c r="K2" s="115" t="s">
        <v>153</v>
      </c>
      <c r="L2" s="115" t="s">
        <v>152</v>
      </c>
      <c r="M2" s="115" t="s">
        <v>151</v>
      </c>
      <c r="N2" s="115" t="s">
        <v>150</v>
      </c>
      <c r="O2" s="115" t="s">
        <v>149</v>
      </c>
      <c r="P2" s="115" t="s">
        <v>148</v>
      </c>
      <c r="Q2" s="115" t="s">
        <v>147</v>
      </c>
      <c r="R2" s="115" t="s">
        <v>146</v>
      </c>
      <c r="S2" s="115" t="s">
        <v>145</v>
      </c>
      <c r="T2" s="115" t="s">
        <v>144</v>
      </c>
      <c r="U2" s="115" t="s">
        <v>143</v>
      </c>
      <c r="V2" s="115" t="s">
        <v>142</v>
      </c>
      <c r="W2" s="115" t="s">
        <v>141</v>
      </c>
      <c r="X2" s="116" t="s">
        <v>140</v>
      </c>
      <c r="Y2" s="116" t="s">
        <v>139</v>
      </c>
      <c r="Z2" s="116" t="s">
        <v>138</v>
      </c>
      <c r="AA2" s="116" t="s">
        <v>137</v>
      </c>
      <c r="AB2" s="116" t="s">
        <v>136</v>
      </c>
      <c r="AC2" s="116" t="s">
        <v>135</v>
      </c>
      <c r="AD2" s="116" t="s">
        <v>134</v>
      </c>
      <c r="AE2" s="115" t="s">
        <v>133</v>
      </c>
      <c r="AF2" s="116" t="s">
        <v>132</v>
      </c>
      <c r="AG2" s="115" t="s">
        <v>131</v>
      </c>
      <c r="AH2" s="116" t="s">
        <v>130</v>
      </c>
      <c r="AI2" s="115" t="s">
        <v>129</v>
      </c>
      <c r="AJ2" s="115" t="s">
        <v>128</v>
      </c>
      <c r="AK2" s="115" t="s">
        <v>127</v>
      </c>
      <c r="AL2" s="116" t="s">
        <v>126</v>
      </c>
      <c r="AM2" s="116" t="s">
        <v>125</v>
      </c>
      <c r="AN2" s="116" t="s">
        <v>124</v>
      </c>
      <c r="AO2" s="116" t="s">
        <v>123</v>
      </c>
      <c r="AP2" s="115" t="s">
        <v>122</v>
      </c>
      <c r="AQ2" s="115" t="s">
        <v>121</v>
      </c>
      <c r="AR2" s="114"/>
      <c r="AS2" s="114"/>
    </row>
    <row r="3" spans="1:45" s="104" customFormat="1" ht="10.5" customHeight="1">
      <c r="A3" s="113" t="s">
        <v>120</v>
      </c>
      <c r="B3" s="108">
        <v>1</v>
      </c>
      <c r="C3" s="108">
        <v>2</v>
      </c>
      <c r="D3" s="108">
        <v>3</v>
      </c>
      <c r="E3" s="112">
        <v>4</v>
      </c>
      <c r="F3" s="111">
        <v>5</v>
      </c>
      <c r="G3" s="108">
        <v>6</v>
      </c>
      <c r="H3" s="108">
        <v>7</v>
      </c>
      <c r="I3" s="108">
        <v>8</v>
      </c>
      <c r="J3" s="108">
        <v>9</v>
      </c>
      <c r="K3" s="108">
        <v>10</v>
      </c>
      <c r="L3" s="108">
        <v>11</v>
      </c>
      <c r="M3" s="111">
        <v>12</v>
      </c>
      <c r="N3" s="108">
        <v>13</v>
      </c>
      <c r="O3" s="111">
        <v>14</v>
      </c>
      <c r="P3" s="111">
        <v>15</v>
      </c>
      <c r="Q3" s="111">
        <v>16</v>
      </c>
      <c r="R3" s="108">
        <v>17</v>
      </c>
      <c r="S3" s="111">
        <v>18</v>
      </c>
      <c r="T3" s="111">
        <v>19</v>
      </c>
      <c r="U3" s="111">
        <v>20</v>
      </c>
      <c r="V3" s="108">
        <v>21</v>
      </c>
      <c r="W3" s="108">
        <v>22</v>
      </c>
      <c r="X3" s="108">
        <v>23</v>
      </c>
      <c r="Y3" s="108">
        <v>24</v>
      </c>
      <c r="Z3" s="108">
        <v>25</v>
      </c>
      <c r="AA3" s="108">
        <v>26</v>
      </c>
      <c r="AB3" s="108">
        <v>27</v>
      </c>
      <c r="AC3" s="108">
        <v>28</v>
      </c>
      <c r="AD3" s="108">
        <v>29</v>
      </c>
      <c r="AE3" s="108">
        <v>30</v>
      </c>
      <c r="AF3" s="110">
        <v>31</v>
      </c>
      <c r="AG3" s="110">
        <v>32</v>
      </c>
      <c r="AH3" s="108">
        <v>33</v>
      </c>
      <c r="AI3" s="108">
        <v>34</v>
      </c>
      <c r="AJ3" s="108">
        <v>35</v>
      </c>
      <c r="AK3" s="108">
        <v>36</v>
      </c>
      <c r="AL3" s="109">
        <v>37</v>
      </c>
      <c r="AM3" s="108">
        <v>38</v>
      </c>
      <c r="AN3" s="108">
        <v>39</v>
      </c>
      <c r="AO3" s="108">
        <v>40</v>
      </c>
      <c r="AP3" s="108">
        <v>41</v>
      </c>
      <c r="AQ3" s="107">
        <v>42</v>
      </c>
      <c r="AR3" s="106"/>
      <c r="AS3" s="105"/>
    </row>
    <row r="4" spans="1:45" s="99" customFormat="1" ht="10.5" customHeight="1">
      <c r="A4" s="103" t="s">
        <v>119</v>
      </c>
      <c r="B4" s="101">
        <v>55522</v>
      </c>
      <c r="C4" s="101">
        <v>8157</v>
      </c>
      <c r="D4" s="101">
        <v>11325</v>
      </c>
      <c r="E4" s="102"/>
      <c r="F4" s="101">
        <v>2458</v>
      </c>
      <c r="G4" s="101">
        <v>1559</v>
      </c>
      <c r="H4" s="101">
        <v>3219</v>
      </c>
      <c r="I4" s="101">
        <v>658</v>
      </c>
      <c r="J4" s="101">
        <v>608</v>
      </c>
      <c r="K4" s="101">
        <v>3633</v>
      </c>
      <c r="L4" s="101">
        <v>18637</v>
      </c>
      <c r="M4" s="101">
        <v>1327</v>
      </c>
      <c r="N4" s="101">
        <v>121</v>
      </c>
      <c r="O4" s="101">
        <v>97</v>
      </c>
      <c r="P4" s="101">
        <v>60</v>
      </c>
      <c r="Q4" s="101">
        <v>3</v>
      </c>
      <c r="R4" s="101">
        <v>132</v>
      </c>
      <c r="S4" s="101">
        <v>3</v>
      </c>
      <c r="T4" s="101">
        <v>375</v>
      </c>
      <c r="U4" s="101">
        <v>685</v>
      </c>
      <c r="V4" s="101">
        <v>219</v>
      </c>
      <c r="W4" s="101">
        <v>3154</v>
      </c>
      <c r="X4" s="101">
        <v>480</v>
      </c>
      <c r="Y4" s="101">
        <v>2491</v>
      </c>
      <c r="Z4" s="101">
        <v>56</v>
      </c>
      <c r="AA4" s="101">
        <v>990</v>
      </c>
      <c r="AB4" s="101">
        <v>2</v>
      </c>
      <c r="AC4" s="101">
        <v>1264</v>
      </c>
      <c r="AD4" s="101">
        <v>243</v>
      </c>
      <c r="AE4" s="101">
        <v>345</v>
      </c>
      <c r="AF4" s="101">
        <v>79</v>
      </c>
      <c r="AG4" s="101">
        <v>300</v>
      </c>
      <c r="AH4" s="101">
        <v>64</v>
      </c>
      <c r="AI4" s="101">
        <v>29</v>
      </c>
      <c r="AJ4" s="101">
        <v>31611</v>
      </c>
      <c r="AK4" s="101">
        <v>1459</v>
      </c>
      <c r="AL4" s="101">
        <v>4680</v>
      </c>
      <c r="AM4" s="101">
        <v>3188</v>
      </c>
      <c r="AN4" s="101">
        <v>12959</v>
      </c>
      <c r="AO4" s="101">
        <v>1813</v>
      </c>
      <c r="AP4" s="101">
        <v>3035</v>
      </c>
      <c r="AQ4" s="101">
        <v>1743</v>
      </c>
      <c r="AR4" s="100"/>
      <c r="AS4" s="96"/>
    </row>
    <row r="5" spans="1:45" s="90" customFormat="1" ht="10.5" customHeight="1">
      <c r="A5" s="95" t="s">
        <v>118</v>
      </c>
      <c r="B5" s="93">
        <v>1800</v>
      </c>
      <c r="C5" s="93">
        <v>315</v>
      </c>
      <c r="D5" s="93">
        <v>488</v>
      </c>
      <c r="E5" s="94"/>
      <c r="F5" s="93">
        <v>46</v>
      </c>
      <c r="G5" s="93">
        <v>16</v>
      </c>
      <c r="H5" s="93">
        <v>70</v>
      </c>
      <c r="I5" s="93">
        <v>5</v>
      </c>
      <c r="J5" s="93">
        <v>0</v>
      </c>
      <c r="K5" s="93">
        <v>21</v>
      </c>
      <c r="L5" s="93">
        <v>883</v>
      </c>
      <c r="M5" s="93">
        <v>111</v>
      </c>
      <c r="N5" s="93">
        <v>0</v>
      </c>
      <c r="O5" s="93">
        <v>0</v>
      </c>
      <c r="P5" s="93">
        <v>0</v>
      </c>
      <c r="Q5" s="93">
        <v>0</v>
      </c>
      <c r="R5" s="93">
        <v>0</v>
      </c>
      <c r="S5" s="93">
        <v>0</v>
      </c>
      <c r="T5" s="93">
        <v>15</v>
      </c>
      <c r="U5" s="93">
        <v>6</v>
      </c>
      <c r="V5" s="93">
        <v>0</v>
      </c>
      <c r="W5" s="93">
        <v>117</v>
      </c>
      <c r="X5" s="93">
        <v>0</v>
      </c>
      <c r="Y5" s="93">
        <v>52</v>
      </c>
      <c r="Z5" s="93">
        <v>0</v>
      </c>
      <c r="AA5" s="93">
        <v>0</v>
      </c>
      <c r="AB5" s="93">
        <v>0</v>
      </c>
      <c r="AC5" s="93">
        <v>39</v>
      </c>
      <c r="AD5" s="93">
        <v>28</v>
      </c>
      <c r="AE5" s="93">
        <v>2</v>
      </c>
      <c r="AF5" s="93">
        <v>2</v>
      </c>
      <c r="AG5" s="93">
        <v>120</v>
      </c>
      <c r="AH5" s="93">
        <v>17</v>
      </c>
      <c r="AI5" s="93">
        <v>1</v>
      </c>
      <c r="AJ5" s="93">
        <v>1276</v>
      </c>
      <c r="AK5" s="93">
        <v>7</v>
      </c>
      <c r="AL5" s="93">
        <v>188</v>
      </c>
      <c r="AM5" s="93">
        <v>27</v>
      </c>
      <c r="AN5" s="93">
        <v>522</v>
      </c>
      <c r="AO5" s="93">
        <v>52</v>
      </c>
      <c r="AP5" s="93">
        <v>272</v>
      </c>
      <c r="AQ5" s="93">
        <v>313</v>
      </c>
      <c r="AR5" s="92"/>
      <c r="AS5" s="96"/>
    </row>
    <row r="6" spans="1:45" s="90" customFormat="1" ht="10.5" customHeight="1">
      <c r="A6" s="95" t="s">
        <v>117</v>
      </c>
      <c r="B6" s="93">
        <v>6</v>
      </c>
      <c r="C6" s="93">
        <v>0</v>
      </c>
      <c r="D6" s="93">
        <v>3</v>
      </c>
      <c r="E6" s="94"/>
      <c r="F6" s="93">
        <v>1</v>
      </c>
      <c r="G6" s="93">
        <v>0</v>
      </c>
      <c r="H6" s="93">
        <v>0</v>
      </c>
      <c r="I6" s="93">
        <v>0</v>
      </c>
      <c r="J6" s="93">
        <v>0</v>
      </c>
      <c r="K6" s="93">
        <v>0</v>
      </c>
      <c r="L6" s="93">
        <v>1</v>
      </c>
      <c r="M6" s="93">
        <v>0</v>
      </c>
      <c r="N6" s="93">
        <v>0</v>
      </c>
      <c r="O6" s="93">
        <v>0</v>
      </c>
      <c r="P6" s="93">
        <v>0</v>
      </c>
      <c r="Q6" s="93">
        <v>0</v>
      </c>
      <c r="R6" s="93">
        <v>0</v>
      </c>
      <c r="S6" s="93">
        <v>0</v>
      </c>
      <c r="T6" s="93">
        <v>0</v>
      </c>
      <c r="U6" s="93">
        <v>1</v>
      </c>
      <c r="V6" s="93">
        <v>0</v>
      </c>
      <c r="W6" s="93">
        <v>1</v>
      </c>
      <c r="X6" s="93">
        <v>1</v>
      </c>
      <c r="Y6" s="93">
        <v>1</v>
      </c>
      <c r="Z6" s="93">
        <v>1</v>
      </c>
      <c r="AA6" s="93">
        <v>1</v>
      </c>
      <c r="AB6" s="93">
        <v>0</v>
      </c>
      <c r="AC6" s="93">
        <v>0</v>
      </c>
      <c r="AD6" s="93">
        <v>0</v>
      </c>
      <c r="AE6" s="93">
        <v>0</v>
      </c>
      <c r="AF6" s="93">
        <v>0</v>
      </c>
      <c r="AG6" s="93">
        <v>0</v>
      </c>
      <c r="AH6" s="93">
        <v>0</v>
      </c>
      <c r="AI6" s="93">
        <v>0</v>
      </c>
      <c r="AJ6" s="93">
        <v>4</v>
      </c>
      <c r="AK6" s="93">
        <v>0</v>
      </c>
      <c r="AL6" s="93">
        <v>3</v>
      </c>
      <c r="AM6" s="93">
        <v>0</v>
      </c>
      <c r="AN6" s="93">
        <v>0</v>
      </c>
      <c r="AO6" s="93">
        <v>0</v>
      </c>
      <c r="AP6" s="93">
        <v>0</v>
      </c>
      <c r="AQ6" s="93">
        <v>0</v>
      </c>
      <c r="AR6" s="92"/>
      <c r="AS6" s="96"/>
    </row>
    <row r="7" spans="1:45" s="90" customFormat="1" ht="10.5" customHeight="1">
      <c r="A7" s="95" t="s">
        <v>116</v>
      </c>
      <c r="B7" s="93">
        <v>16</v>
      </c>
      <c r="C7" s="93">
        <v>15</v>
      </c>
      <c r="D7" s="93">
        <v>0</v>
      </c>
      <c r="E7" s="94"/>
      <c r="F7" s="93">
        <v>3</v>
      </c>
      <c r="G7" s="93">
        <v>2</v>
      </c>
      <c r="H7" s="93">
        <v>6</v>
      </c>
      <c r="I7" s="93">
        <v>0</v>
      </c>
      <c r="J7" s="93">
        <v>0</v>
      </c>
      <c r="K7" s="93">
        <v>0</v>
      </c>
      <c r="L7" s="93">
        <v>10</v>
      </c>
      <c r="M7" s="93">
        <v>1</v>
      </c>
      <c r="N7" s="93">
        <v>0</v>
      </c>
      <c r="O7" s="93">
        <v>0</v>
      </c>
      <c r="P7" s="93">
        <v>0</v>
      </c>
      <c r="Q7" s="93">
        <v>0</v>
      </c>
      <c r="R7" s="93">
        <v>0</v>
      </c>
      <c r="S7" s="93">
        <v>0</v>
      </c>
      <c r="T7" s="93">
        <v>0</v>
      </c>
      <c r="U7" s="93">
        <v>0</v>
      </c>
      <c r="V7" s="93">
        <v>0</v>
      </c>
      <c r="W7" s="93">
        <v>0</v>
      </c>
      <c r="X7" s="93">
        <v>0</v>
      </c>
      <c r="Y7" s="93">
        <v>0</v>
      </c>
      <c r="Z7" s="93">
        <v>0</v>
      </c>
      <c r="AA7" s="93">
        <v>0</v>
      </c>
      <c r="AB7" s="93">
        <v>0</v>
      </c>
      <c r="AC7" s="93">
        <v>0</v>
      </c>
      <c r="AD7" s="93">
        <v>0</v>
      </c>
      <c r="AE7" s="93">
        <v>0</v>
      </c>
      <c r="AF7" s="93">
        <v>0</v>
      </c>
      <c r="AG7" s="93">
        <v>0</v>
      </c>
      <c r="AH7" s="93">
        <v>0</v>
      </c>
      <c r="AI7" s="93">
        <v>0</v>
      </c>
      <c r="AJ7" s="93">
        <v>15</v>
      </c>
      <c r="AK7" s="93">
        <v>0</v>
      </c>
      <c r="AL7" s="93">
        <v>2</v>
      </c>
      <c r="AM7" s="93">
        <v>2</v>
      </c>
      <c r="AN7" s="93">
        <v>3</v>
      </c>
      <c r="AO7" s="93">
        <v>1</v>
      </c>
      <c r="AP7" s="93">
        <v>0</v>
      </c>
      <c r="AQ7" s="93">
        <v>0</v>
      </c>
      <c r="AR7" s="92"/>
      <c r="AS7" s="96"/>
    </row>
    <row r="8" spans="1:45" s="90" customFormat="1" ht="10.5" customHeight="1">
      <c r="A8" s="95" t="s">
        <v>115</v>
      </c>
      <c r="B8" s="93">
        <v>541</v>
      </c>
      <c r="C8" s="93">
        <v>55</v>
      </c>
      <c r="D8" s="93">
        <v>108</v>
      </c>
      <c r="E8" s="94"/>
      <c r="F8" s="93">
        <v>15</v>
      </c>
      <c r="G8" s="93">
        <v>10</v>
      </c>
      <c r="H8" s="93">
        <v>26</v>
      </c>
      <c r="I8" s="93">
        <v>11</v>
      </c>
      <c r="J8" s="93">
        <v>0</v>
      </c>
      <c r="K8" s="93">
        <v>125</v>
      </c>
      <c r="L8" s="93">
        <v>118</v>
      </c>
      <c r="M8" s="93">
        <v>7</v>
      </c>
      <c r="N8" s="93">
        <v>5</v>
      </c>
      <c r="O8" s="93">
        <v>1</v>
      </c>
      <c r="P8" s="93">
        <v>0</v>
      </c>
      <c r="Q8" s="93">
        <v>0</v>
      </c>
      <c r="R8" s="93">
        <v>11</v>
      </c>
      <c r="S8" s="93">
        <v>0</v>
      </c>
      <c r="T8" s="93">
        <v>16</v>
      </c>
      <c r="U8" s="93">
        <v>13</v>
      </c>
      <c r="V8" s="93">
        <v>19</v>
      </c>
      <c r="W8" s="93">
        <v>15</v>
      </c>
      <c r="X8" s="93">
        <v>13</v>
      </c>
      <c r="Y8" s="93">
        <v>10</v>
      </c>
      <c r="Z8" s="93">
        <v>0</v>
      </c>
      <c r="AA8" s="93">
        <v>0</v>
      </c>
      <c r="AB8" s="93">
        <v>0</v>
      </c>
      <c r="AC8" s="93">
        <v>3</v>
      </c>
      <c r="AD8" s="93">
        <v>1</v>
      </c>
      <c r="AE8" s="93">
        <v>0</v>
      </c>
      <c r="AF8" s="93">
        <v>0</v>
      </c>
      <c r="AG8" s="93">
        <v>0</v>
      </c>
      <c r="AH8" s="93">
        <v>0</v>
      </c>
      <c r="AI8" s="93">
        <v>0</v>
      </c>
      <c r="AJ8" s="93">
        <v>327</v>
      </c>
      <c r="AK8" s="93">
        <v>27</v>
      </c>
      <c r="AL8" s="93">
        <v>29</v>
      </c>
      <c r="AM8" s="93">
        <v>1</v>
      </c>
      <c r="AN8" s="93">
        <v>83</v>
      </c>
      <c r="AO8" s="93">
        <v>15</v>
      </c>
      <c r="AP8" s="93">
        <v>2</v>
      </c>
      <c r="AQ8" s="93">
        <v>2</v>
      </c>
      <c r="AR8" s="92"/>
      <c r="AS8" s="96"/>
    </row>
    <row r="9" spans="1:45" s="90" customFormat="1" ht="10.5" customHeight="1">
      <c r="A9" s="95" t="s">
        <v>114</v>
      </c>
      <c r="B9" s="93">
        <v>35</v>
      </c>
      <c r="C9" s="93">
        <v>16</v>
      </c>
      <c r="D9" s="93">
        <v>7</v>
      </c>
      <c r="E9" s="94"/>
      <c r="F9" s="93">
        <v>2</v>
      </c>
      <c r="G9" s="93">
        <v>0</v>
      </c>
      <c r="H9" s="93">
        <v>3</v>
      </c>
      <c r="I9" s="93">
        <v>0</v>
      </c>
      <c r="J9" s="93">
        <v>0</v>
      </c>
      <c r="K9" s="93">
        <v>5</v>
      </c>
      <c r="L9" s="93">
        <v>17</v>
      </c>
      <c r="M9" s="93">
        <v>0</v>
      </c>
      <c r="N9" s="93">
        <v>0</v>
      </c>
      <c r="O9" s="93">
        <v>0</v>
      </c>
      <c r="P9" s="93">
        <v>0</v>
      </c>
      <c r="Q9" s="93">
        <v>0</v>
      </c>
      <c r="R9" s="93">
        <v>0</v>
      </c>
      <c r="S9" s="93">
        <v>0</v>
      </c>
      <c r="T9" s="93">
        <v>0</v>
      </c>
      <c r="U9" s="93">
        <v>0</v>
      </c>
      <c r="V9" s="93">
        <v>1</v>
      </c>
      <c r="W9" s="93">
        <v>0</v>
      </c>
      <c r="X9" s="93">
        <v>1</v>
      </c>
      <c r="Y9" s="93">
        <v>2</v>
      </c>
      <c r="Z9" s="93">
        <v>0</v>
      </c>
      <c r="AA9" s="93">
        <v>0</v>
      </c>
      <c r="AB9" s="93">
        <v>0</v>
      </c>
      <c r="AC9" s="93">
        <v>1</v>
      </c>
      <c r="AD9" s="93">
        <v>0</v>
      </c>
      <c r="AE9" s="93">
        <v>2</v>
      </c>
      <c r="AF9" s="93">
        <v>0</v>
      </c>
      <c r="AG9" s="93">
        <v>1</v>
      </c>
      <c r="AH9" s="93">
        <v>0</v>
      </c>
      <c r="AI9" s="93">
        <v>0</v>
      </c>
      <c r="AJ9" s="93">
        <v>25</v>
      </c>
      <c r="AK9" s="93">
        <v>0</v>
      </c>
      <c r="AL9" s="93">
        <v>4</v>
      </c>
      <c r="AM9" s="93">
        <v>3</v>
      </c>
      <c r="AN9" s="93">
        <v>1</v>
      </c>
      <c r="AO9" s="93">
        <v>0</v>
      </c>
      <c r="AP9" s="93">
        <v>7</v>
      </c>
      <c r="AQ9" s="93">
        <v>0</v>
      </c>
      <c r="AR9" s="92"/>
      <c r="AS9" s="96"/>
    </row>
    <row r="10" spans="1:45" s="90" customFormat="1" ht="10.5" customHeight="1">
      <c r="A10" s="95" t="s">
        <v>113</v>
      </c>
      <c r="B10" s="93">
        <v>21</v>
      </c>
      <c r="C10" s="93">
        <v>6</v>
      </c>
      <c r="D10" s="93">
        <v>4</v>
      </c>
      <c r="E10" s="94"/>
      <c r="F10" s="93">
        <v>2</v>
      </c>
      <c r="G10" s="93">
        <v>0</v>
      </c>
      <c r="H10" s="93">
        <v>0</v>
      </c>
      <c r="I10" s="93">
        <v>0</v>
      </c>
      <c r="J10" s="93">
        <v>0</v>
      </c>
      <c r="K10" s="93">
        <v>0</v>
      </c>
      <c r="L10" s="93">
        <v>8</v>
      </c>
      <c r="M10" s="93">
        <v>0</v>
      </c>
      <c r="N10" s="93">
        <v>0</v>
      </c>
      <c r="O10" s="93">
        <v>0</v>
      </c>
      <c r="P10" s="93">
        <v>0</v>
      </c>
      <c r="Q10" s="93">
        <v>0</v>
      </c>
      <c r="R10" s="93">
        <v>0</v>
      </c>
      <c r="S10" s="93">
        <v>0</v>
      </c>
      <c r="T10" s="93">
        <v>2</v>
      </c>
      <c r="U10" s="93">
        <v>0</v>
      </c>
      <c r="V10" s="93">
        <v>0</v>
      </c>
      <c r="W10" s="93">
        <v>1</v>
      </c>
      <c r="X10" s="93">
        <v>0</v>
      </c>
      <c r="Y10" s="93">
        <v>0</v>
      </c>
      <c r="Z10" s="93">
        <v>0</v>
      </c>
      <c r="AA10" s="93">
        <v>1</v>
      </c>
      <c r="AB10" s="93">
        <v>0</v>
      </c>
      <c r="AC10" s="93">
        <v>1</v>
      </c>
      <c r="AD10" s="93">
        <v>0</v>
      </c>
      <c r="AE10" s="93">
        <v>0</v>
      </c>
      <c r="AF10" s="93">
        <v>0</v>
      </c>
      <c r="AG10" s="93">
        <v>0</v>
      </c>
      <c r="AH10" s="93">
        <v>0</v>
      </c>
      <c r="AI10" s="93">
        <v>0</v>
      </c>
      <c r="AJ10" s="93">
        <v>12</v>
      </c>
      <c r="AK10" s="93">
        <v>0</v>
      </c>
      <c r="AL10" s="93">
        <v>1</v>
      </c>
      <c r="AM10" s="93">
        <v>0</v>
      </c>
      <c r="AN10" s="93">
        <v>0</v>
      </c>
      <c r="AO10" s="93">
        <v>0</v>
      </c>
      <c r="AP10" s="93">
        <v>0</v>
      </c>
      <c r="AQ10" s="93">
        <v>0</v>
      </c>
      <c r="AR10" s="92"/>
      <c r="AS10" s="96"/>
    </row>
    <row r="11" spans="1:45" s="90" customFormat="1" ht="10.5" customHeight="1">
      <c r="A11" s="95" t="s">
        <v>112</v>
      </c>
      <c r="B11" s="93">
        <v>368</v>
      </c>
      <c r="C11" s="93">
        <v>66</v>
      </c>
      <c r="D11" s="93">
        <v>125</v>
      </c>
      <c r="E11" s="94"/>
      <c r="F11" s="93">
        <v>15</v>
      </c>
      <c r="G11" s="93">
        <v>8</v>
      </c>
      <c r="H11" s="93">
        <v>23</v>
      </c>
      <c r="I11" s="93">
        <v>1</v>
      </c>
      <c r="J11" s="93">
        <v>0</v>
      </c>
      <c r="K11" s="93">
        <v>57</v>
      </c>
      <c r="L11" s="93">
        <v>118</v>
      </c>
      <c r="M11" s="93">
        <v>9</v>
      </c>
      <c r="N11" s="93">
        <v>1</v>
      </c>
      <c r="O11" s="93">
        <v>0</v>
      </c>
      <c r="P11" s="93">
        <v>0</v>
      </c>
      <c r="Q11" s="93">
        <v>0</v>
      </c>
      <c r="R11" s="93">
        <v>3</v>
      </c>
      <c r="S11" s="93">
        <v>0</v>
      </c>
      <c r="T11" s="93">
        <v>2</v>
      </c>
      <c r="U11" s="93">
        <v>1</v>
      </c>
      <c r="V11" s="93">
        <v>5</v>
      </c>
      <c r="W11" s="93">
        <v>26</v>
      </c>
      <c r="X11" s="93">
        <v>2</v>
      </c>
      <c r="Y11" s="93">
        <v>35</v>
      </c>
      <c r="Z11" s="93">
        <v>7</v>
      </c>
      <c r="AA11" s="93">
        <v>0</v>
      </c>
      <c r="AB11" s="93">
        <v>0</v>
      </c>
      <c r="AC11" s="93">
        <v>7</v>
      </c>
      <c r="AD11" s="93">
        <v>11</v>
      </c>
      <c r="AE11" s="93">
        <v>5</v>
      </c>
      <c r="AF11" s="93">
        <v>1</v>
      </c>
      <c r="AG11" s="93">
        <v>0</v>
      </c>
      <c r="AH11" s="93">
        <v>10</v>
      </c>
      <c r="AI11" s="93">
        <v>1</v>
      </c>
      <c r="AJ11" s="93">
        <v>260</v>
      </c>
      <c r="AK11" s="93">
        <v>10</v>
      </c>
      <c r="AL11" s="93">
        <v>23</v>
      </c>
      <c r="AM11" s="93">
        <v>11</v>
      </c>
      <c r="AN11" s="93">
        <v>127</v>
      </c>
      <c r="AO11" s="93">
        <v>22</v>
      </c>
      <c r="AP11" s="93">
        <v>61</v>
      </c>
      <c r="AQ11" s="93">
        <v>19</v>
      </c>
      <c r="AR11" s="92"/>
      <c r="AS11" s="96"/>
    </row>
    <row r="12" spans="1:45" s="90" customFormat="1" ht="10.5" customHeight="1">
      <c r="A12" s="95" t="s">
        <v>111</v>
      </c>
      <c r="B12" s="93">
        <v>199</v>
      </c>
      <c r="C12" s="93">
        <v>28</v>
      </c>
      <c r="D12" s="93">
        <v>3</v>
      </c>
      <c r="E12" s="94"/>
      <c r="F12" s="93">
        <v>3</v>
      </c>
      <c r="G12" s="93">
        <v>4</v>
      </c>
      <c r="H12" s="93">
        <v>2</v>
      </c>
      <c r="I12" s="93">
        <v>1</v>
      </c>
      <c r="J12" s="93">
        <v>0</v>
      </c>
      <c r="K12" s="93">
        <v>3</v>
      </c>
      <c r="L12" s="93">
        <v>19</v>
      </c>
      <c r="M12" s="93">
        <v>3</v>
      </c>
      <c r="N12" s="93">
        <v>0</v>
      </c>
      <c r="O12" s="93">
        <v>0</v>
      </c>
      <c r="P12" s="93">
        <v>0</v>
      </c>
      <c r="Q12" s="93">
        <v>0</v>
      </c>
      <c r="R12" s="93">
        <v>0</v>
      </c>
      <c r="S12" s="93">
        <v>0</v>
      </c>
      <c r="T12" s="93">
        <v>1</v>
      </c>
      <c r="U12" s="93">
        <v>3</v>
      </c>
      <c r="V12" s="93">
        <v>0</v>
      </c>
      <c r="W12" s="93">
        <v>5</v>
      </c>
      <c r="X12" s="93">
        <v>0</v>
      </c>
      <c r="Y12" s="93">
        <v>4</v>
      </c>
      <c r="Z12" s="93">
        <v>9</v>
      </c>
      <c r="AA12" s="93">
        <v>0</v>
      </c>
      <c r="AB12" s="93">
        <v>0</v>
      </c>
      <c r="AC12" s="93">
        <v>0</v>
      </c>
      <c r="AD12" s="93">
        <v>0</v>
      </c>
      <c r="AE12" s="93">
        <v>0</v>
      </c>
      <c r="AF12" s="93">
        <v>0</v>
      </c>
      <c r="AG12" s="93">
        <v>0</v>
      </c>
      <c r="AH12" s="93">
        <v>0</v>
      </c>
      <c r="AI12" s="93">
        <v>0</v>
      </c>
      <c r="AJ12" s="93">
        <v>50</v>
      </c>
      <c r="AK12" s="93">
        <v>4</v>
      </c>
      <c r="AL12" s="93">
        <v>5</v>
      </c>
      <c r="AM12" s="93">
        <v>0</v>
      </c>
      <c r="AN12" s="93">
        <v>6</v>
      </c>
      <c r="AO12" s="93">
        <v>3</v>
      </c>
      <c r="AP12" s="93">
        <v>0</v>
      </c>
      <c r="AQ12" s="93">
        <v>0</v>
      </c>
      <c r="AR12" s="92"/>
      <c r="AS12" s="96"/>
    </row>
    <row r="13" spans="1:45" s="90" customFormat="1" ht="10.5" customHeight="1">
      <c r="A13" s="95" t="s">
        <v>110</v>
      </c>
      <c r="B13" s="93">
        <v>102</v>
      </c>
      <c r="C13" s="93">
        <v>33</v>
      </c>
      <c r="D13" s="93">
        <v>5</v>
      </c>
      <c r="E13" s="94"/>
      <c r="F13" s="93">
        <v>9</v>
      </c>
      <c r="G13" s="93">
        <v>7</v>
      </c>
      <c r="H13" s="93">
        <v>14</v>
      </c>
      <c r="I13" s="93">
        <v>2</v>
      </c>
      <c r="J13" s="93">
        <v>0</v>
      </c>
      <c r="K13" s="93">
        <v>17</v>
      </c>
      <c r="L13" s="93">
        <v>30</v>
      </c>
      <c r="M13" s="93">
        <v>4</v>
      </c>
      <c r="N13" s="93">
        <v>0</v>
      </c>
      <c r="O13" s="93">
        <v>0</v>
      </c>
      <c r="P13" s="93">
        <v>0</v>
      </c>
      <c r="Q13" s="93">
        <v>0</v>
      </c>
      <c r="R13" s="93">
        <v>0</v>
      </c>
      <c r="S13" s="93">
        <v>0</v>
      </c>
      <c r="T13" s="93">
        <v>0</v>
      </c>
      <c r="U13" s="93">
        <v>0</v>
      </c>
      <c r="V13" s="93">
        <v>0</v>
      </c>
      <c r="W13" s="93">
        <v>3</v>
      </c>
      <c r="X13" s="93">
        <v>0</v>
      </c>
      <c r="Y13" s="93">
        <v>4</v>
      </c>
      <c r="Z13" s="93">
        <v>0</v>
      </c>
      <c r="AA13" s="93">
        <v>12</v>
      </c>
      <c r="AB13" s="93">
        <v>0</v>
      </c>
      <c r="AC13" s="93">
        <v>5</v>
      </c>
      <c r="AD13" s="93">
        <v>1</v>
      </c>
      <c r="AE13" s="93">
        <v>1</v>
      </c>
      <c r="AF13" s="93">
        <v>0</v>
      </c>
      <c r="AG13" s="93">
        <v>3</v>
      </c>
      <c r="AH13" s="93">
        <v>0</v>
      </c>
      <c r="AI13" s="93">
        <v>0</v>
      </c>
      <c r="AJ13" s="93">
        <v>74</v>
      </c>
      <c r="AK13" s="93">
        <v>2</v>
      </c>
      <c r="AL13" s="93">
        <v>1</v>
      </c>
      <c r="AM13" s="93">
        <v>3</v>
      </c>
      <c r="AN13" s="93">
        <v>0</v>
      </c>
      <c r="AO13" s="93">
        <v>0</v>
      </c>
      <c r="AP13" s="93">
        <v>36</v>
      </c>
      <c r="AQ13" s="93">
        <v>0</v>
      </c>
      <c r="AR13" s="92"/>
      <c r="AS13" s="96"/>
    </row>
    <row r="14" spans="1:45" s="90" customFormat="1" ht="10.5" customHeight="1">
      <c r="A14" s="95" t="s">
        <v>109</v>
      </c>
      <c r="B14" s="93">
        <v>3733</v>
      </c>
      <c r="C14" s="93">
        <v>700</v>
      </c>
      <c r="D14" s="93">
        <v>2053</v>
      </c>
      <c r="E14" s="94"/>
      <c r="F14" s="93">
        <v>191</v>
      </c>
      <c r="G14" s="93">
        <v>132</v>
      </c>
      <c r="H14" s="93">
        <v>131</v>
      </c>
      <c r="I14" s="93">
        <v>48</v>
      </c>
      <c r="J14" s="93">
        <v>0</v>
      </c>
      <c r="K14" s="93">
        <v>99</v>
      </c>
      <c r="L14" s="93">
        <v>991</v>
      </c>
      <c r="M14" s="93">
        <v>11</v>
      </c>
      <c r="N14" s="93">
        <v>0</v>
      </c>
      <c r="O14" s="93">
        <v>0</v>
      </c>
      <c r="P14" s="93">
        <v>9</v>
      </c>
      <c r="Q14" s="93">
        <v>0</v>
      </c>
      <c r="R14" s="93">
        <v>4</v>
      </c>
      <c r="S14" s="93">
        <v>0</v>
      </c>
      <c r="T14" s="93">
        <v>16</v>
      </c>
      <c r="U14" s="93">
        <v>10</v>
      </c>
      <c r="V14" s="93">
        <v>0</v>
      </c>
      <c r="W14" s="93">
        <v>206</v>
      </c>
      <c r="X14" s="93">
        <v>27</v>
      </c>
      <c r="Y14" s="93">
        <v>97</v>
      </c>
      <c r="Z14" s="93">
        <v>21</v>
      </c>
      <c r="AA14" s="93">
        <v>588</v>
      </c>
      <c r="AB14" s="93">
        <v>0</v>
      </c>
      <c r="AC14" s="93">
        <v>37</v>
      </c>
      <c r="AD14" s="93">
        <v>13</v>
      </c>
      <c r="AE14" s="93">
        <v>28</v>
      </c>
      <c r="AF14" s="93">
        <v>24</v>
      </c>
      <c r="AG14" s="93">
        <v>1</v>
      </c>
      <c r="AH14" s="93">
        <v>0</v>
      </c>
      <c r="AI14" s="93">
        <v>0</v>
      </c>
      <c r="AJ14" s="93">
        <v>1634</v>
      </c>
      <c r="AK14" s="93">
        <v>25</v>
      </c>
      <c r="AL14" s="93">
        <v>655</v>
      </c>
      <c r="AM14" s="93">
        <v>29</v>
      </c>
      <c r="AN14" s="93">
        <v>656</v>
      </c>
      <c r="AO14" s="93">
        <v>246</v>
      </c>
      <c r="AP14" s="93">
        <v>49</v>
      </c>
      <c r="AQ14" s="93">
        <v>0</v>
      </c>
      <c r="AR14" s="92"/>
      <c r="AS14" s="96"/>
    </row>
    <row r="15" spans="1:45" s="90" customFormat="1" ht="10.5" customHeight="1">
      <c r="A15" s="95" t="s">
        <v>108</v>
      </c>
      <c r="B15" s="93">
        <v>60</v>
      </c>
      <c r="C15" s="93">
        <v>16</v>
      </c>
      <c r="D15" s="93">
        <v>11</v>
      </c>
      <c r="E15" s="94"/>
      <c r="F15" s="93">
        <v>7</v>
      </c>
      <c r="G15" s="93">
        <v>2</v>
      </c>
      <c r="H15" s="93">
        <v>11</v>
      </c>
      <c r="I15" s="93">
        <v>4</v>
      </c>
      <c r="J15" s="93">
        <v>0</v>
      </c>
      <c r="K15" s="93">
        <v>15</v>
      </c>
      <c r="L15" s="93">
        <v>26</v>
      </c>
      <c r="M15" s="93">
        <v>0</v>
      </c>
      <c r="N15" s="93">
        <v>0</v>
      </c>
      <c r="O15" s="93">
        <v>0</v>
      </c>
      <c r="P15" s="93">
        <v>0</v>
      </c>
      <c r="Q15" s="93">
        <v>0</v>
      </c>
      <c r="R15" s="93">
        <v>0</v>
      </c>
      <c r="S15" s="93">
        <v>0</v>
      </c>
      <c r="T15" s="93">
        <v>3</v>
      </c>
      <c r="U15" s="93">
        <v>0</v>
      </c>
      <c r="V15" s="93">
        <v>0</v>
      </c>
      <c r="W15" s="93">
        <v>0</v>
      </c>
      <c r="X15" s="93">
        <v>2</v>
      </c>
      <c r="Y15" s="93">
        <v>0</v>
      </c>
      <c r="Z15" s="93">
        <v>0</v>
      </c>
      <c r="AA15" s="93">
        <v>2</v>
      </c>
      <c r="AB15" s="93">
        <v>0</v>
      </c>
      <c r="AC15" s="93">
        <v>8</v>
      </c>
      <c r="AD15" s="93">
        <v>2</v>
      </c>
      <c r="AE15" s="93">
        <v>1</v>
      </c>
      <c r="AF15" s="93">
        <v>0</v>
      </c>
      <c r="AG15" s="93">
        <v>0</v>
      </c>
      <c r="AH15" s="93">
        <v>0</v>
      </c>
      <c r="AI15" s="93">
        <v>0</v>
      </c>
      <c r="AJ15" s="93">
        <v>50</v>
      </c>
      <c r="AK15" s="93">
        <v>1</v>
      </c>
      <c r="AL15" s="93">
        <v>4</v>
      </c>
      <c r="AM15" s="93">
        <v>2</v>
      </c>
      <c r="AN15" s="93">
        <v>5</v>
      </c>
      <c r="AO15" s="93">
        <v>2</v>
      </c>
      <c r="AP15" s="93">
        <v>0</v>
      </c>
      <c r="AQ15" s="93">
        <v>0</v>
      </c>
      <c r="AR15" s="92"/>
      <c r="AS15" s="96"/>
    </row>
    <row r="16" spans="1:45" s="90" customFormat="1" ht="10.5" customHeight="1">
      <c r="A16" s="95" t="s">
        <v>107</v>
      </c>
      <c r="B16" s="93">
        <v>231</v>
      </c>
      <c r="C16" s="93">
        <v>35</v>
      </c>
      <c r="D16" s="93">
        <v>57</v>
      </c>
      <c r="E16" s="94"/>
      <c r="F16" s="93">
        <v>13</v>
      </c>
      <c r="G16" s="93">
        <v>4</v>
      </c>
      <c r="H16" s="93">
        <v>29</v>
      </c>
      <c r="I16" s="93">
        <v>8</v>
      </c>
      <c r="J16" s="93">
        <v>0</v>
      </c>
      <c r="K16" s="93">
        <v>18</v>
      </c>
      <c r="L16" s="93">
        <v>65</v>
      </c>
      <c r="M16" s="93">
        <v>3</v>
      </c>
      <c r="N16" s="93">
        <v>0</v>
      </c>
      <c r="O16" s="93">
        <v>0</v>
      </c>
      <c r="P16" s="93">
        <v>3</v>
      </c>
      <c r="Q16" s="93">
        <v>0</v>
      </c>
      <c r="R16" s="93">
        <v>0</v>
      </c>
      <c r="S16" s="93">
        <v>0</v>
      </c>
      <c r="T16" s="93">
        <v>18</v>
      </c>
      <c r="U16" s="93">
        <v>6</v>
      </c>
      <c r="V16" s="93">
        <v>0</v>
      </c>
      <c r="W16" s="93">
        <v>6</v>
      </c>
      <c r="X16" s="93">
        <v>3</v>
      </c>
      <c r="Y16" s="93">
        <v>2</v>
      </c>
      <c r="Z16" s="93">
        <v>0</v>
      </c>
      <c r="AA16" s="93">
        <v>75</v>
      </c>
      <c r="AB16" s="93">
        <v>0</v>
      </c>
      <c r="AC16" s="93">
        <v>6</v>
      </c>
      <c r="AD16" s="93">
        <v>0</v>
      </c>
      <c r="AE16" s="93">
        <v>1</v>
      </c>
      <c r="AF16" s="93">
        <v>0</v>
      </c>
      <c r="AG16" s="93">
        <v>0</v>
      </c>
      <c r="AH16" s="93">
        <v>0</v>
      </c>
      <c r="AI16" s="93">
        <v>0</v>
      </c>
      <c r="AJ16" s="93">
        <v>198</v>
      </c>
      <c r="AK16" s="93">
        <v>9</v>
      </c>
      <c r="AL16" s="93">
        <v>20</v>
      </c>
      <c r="AM16" s="93">
        <v>22</v>
      </c>
      <c r="AN16" s="93">
        <v>22</v>
      </c>
      <c r="AO16" s="93">
        <v>4</v>
      </c>
      <c r="AP16" s="93">
        <v>2</v>
      </c>
      <c r="AQ16" s="93">
        <v>0</v>
      </c>
      <c r="AR16" s="92"/>
      <c r="AS16" s="96"/>
    </row>
    <row r="17" spans="1:45" s="90" customFormat="1" ht="10.5" customHeight="1">
      <c r="A17" s="95" t="s">
        <v>106</v>
      </c>
      <c r="B17" s="93">
        <v>550</v>
      </c>
      <c r="C17" s="93">
        <v>89</v>
      </c>
      <c r="D17" s="93">
        <v>7</v>
      </c>
      <c r="E17" s="94"/>
      <c r="F17" s="93">
        <v>12</v>
      </c>
      <c r="G17" s="93">
        <v>15</v>
      </c>
      <c r="H17" s="93">
        <v>15</v>
      </c>
      <c r="I17" s="93">
        <v>18</v>
      </c>
      <c r="J17" s="93">
        <v>0</v>
      </c>
      <c r="K17" s="93">
        <v>60</v>
      </c>
      <c r="L17" s="93">
        <v>188</v>
      </c>
      <c r="M17" s="93">
        <v>5</v>
      </c>
      <c r="N17" s="93">
        <v>4</v>
      </c>
      <c r="O17" s="93">
        <v>0</v>
      </c>
      <c r="P17" s="93">
        <v>0</v>
      </c>
      <c r="Q17" s="93">
        <v>0</v>
      </c>
      <c r="R17" s="93">
        <v>7</v>
      </c>
      <c r="S17" s="93">
        <v>0</v>
      </c>
      <c r="T17" s="93">
        <v>28</v>
      </c>
      <c r="U17" s="93">
        <v>10</v>
      </c>
      <c r="V17" s="93">
        <v>18</v>
      </c>
      <c r="W17" s="93">
        <v>47</v>
      </c>
      <c r="X17" s="93">
        <v>17</v>
      </c>
      <c r="Y17" s="93">
        <v>43</v>
      </c>
      <c r="Z17" s="93">
        <v>0</v>
      </c>
      <c r="AA17" s="93">
        <v>31</v>
      </c>
      <c r="AB17" s="93">
        <v>0</v>
      </c>
      <c r="AC17" s="93">
        <v>15</v>
      </c>
      <c r="AD17" s="93">
        <v>0</v>
      </c>
      <c r="AE17" s="93">
        <v>2</v>
      </c>
      <c r="AF17" s="93">
        <v>0</v>
      </c>
      <c r="AG17" s="93">
        <v>0</v>
      </c>
      <c r="AH17" s="93">
        <v>0</v>
      </c>
      <c r="AI17" s="93">
        <v>0</v>
      </c>
      <c r="AJ17" s="93">
        <v>401</v>
      </c>
      <c r="AK17" s="93">
        <v>19</v>
      </c>
      <c r="AL17" s="93">
        <v>24</v>
      </c>
      <c r="AM17" s="93">
        <v>0</v>
      </c>
      <c r="AN17" s="93">
        <v>40</v>
      </c>
      <c r="AO17" s="93">
        <v>10</v>
      </c>
      <c r="AP17" s="93">
        <v>0</v>
      </c>
      <c r="AQ17" s="93">
        <v>1</v>
      </c>
      <c r="AR17" s="92"/>
      <c r="AS17" s="96"/>
    </row>
    <row r="18" spans="1:45" s="90" customFormat="1" ht="10.5" customHeight="1">
      <c r="A18" s="95" t="s">
        <v>105</v>
      </c>
      <c r="B18" s="93">
        <v>12</v>
      </c>
      <c r="C18" s="93">
        <v>5</v>
      </c>
      <c r="D18" s="93">
        <v>2</v>
      </c>
      <c r="E18" s="94"/>
      <c r="F18" s="93">
        <v>0</v>
      </c>
      <c r="G18" s="93">
        <v>0</v>
      </c>
      <c r="H18" s="93">
        <v>3</v>
      </c>
      <c r="I18" s="93">
        <v>0</v>
      </c>
      <c r="J18" s="93">
        <v>0</v>
      </c>
      <c r="K18" s="93">
        <v>4</v>
      </c>
      <c r="L18" s="93">
        <v>4</v>
      </c>
      <c r="M18" s="93">
        <v>4</v>
      </c>
      <c r="N18" s="93">
        <v>0</v>
      </c>
      <c r="O18" s="93">
        <v>0</v>
      </c>
      <c r="P18" s="93">
        <v>0</v>
      </c>
      <c r="Q18" s="93">
        <v>0</v>
      </c>
      <c r="R18" s="93">
        <v>0</v>
      </c>
      <c r="S18" s="93">
        <v>0</v>
      </c>
      <c r="T18" s="93">
        <v>0</v>
      </c>
      <c r="U18" s="93">
        <v>0</v>
      </c>
      <c r="V18" s="93">
        <v>0</v>
      </c>
      <c r="W18" s="93">
        <v>1</v>
      </c>
      <c r="X18" s="93">
        <v>0</v>
      </c>
      <c r="Y18" s="93">
        <v>0</v>
      </c>
      <c r="Z18" s="93">
        <v>0</v>
      </c>
      <c r="AA18" s="93">
        <v>0</v>
      </c>
      <c r="AB18" s="93">
        <v>0</v>
      </c>
      <c r="AC18" s="93">
        <v>0</v>
      </c>
      <c r="AD18" s="93">
        <v>0</v>
      </c>
      <c r="AE18" s="93">
        <v>0</v>
      </c>
      <c r="AF18" s="93">
        <v>0</v>
      </c>
      <c r="AG18" s="93">
        <v>0</v>
      </c>
      <c r="AH18" s="93">
        <v>0</v>
      </c>
      <c r="AI18" s="93">
        <v>0</v>
      </c>
      <c r="AJ18" s="93">
        <v>10</v>
      </c>
      <c r="AK18" s="93">
        <v>0</v>
      </c>
      <c r="AL18" s="93">
        <v>2</v>
      </c>
      <c r="AM18" s="93">
        <v>0</v>
      </c>
      <c r="AN18" s="93">
        <v>2</v>
      </c>
      <c r="AO18" s="93">
        <v>0</v>
      </c>
      <c r="AP18" s="93">
        <v>0</v>
      </c>
      <c r="AQ18" s="93">
        <v>0</v>
      </c>
      <c r="AR18" s="92"/>
      <c r="AS18" s="96"/>
    </row>
    <row r="19" spans="1:45" s="90" customFormat="1" ht="10.5" customHeight="1">
      <c r="A19" s="95" t="s">
        <v>104</v>
      </c>
      <c r="B19" s="93">
        <v>2218</v>
      </c>
      <c r="C19" s="93">
        <v>215</v>
      </c>
      <c r="D19" s="93">
        <v>519</v>
      </c>
      <c r="E19" s="94"/>
      <c r="F19" s="93">
        <v>92</v>
      </c>
      <c r="G19" s="93">
        <v>28</v>
      </c>
      <c r="H19" s="93">
        <v>186</v>
      </c>
      <c r="I19" s="93">
        <v>42</v>
      </c>
      <c r="J19" s="93">
        <v>0</v>
      </c>
      <c r="K19" s="93">
        <v>306</v>
      </c>
      <c r="L19" s="93">
        <v>676</v>
      </c>
      <c r="M19" s="93">
        <v>26</v>
      </c>
      <c r="N19" s="93">
        <v>14</v>
      </c>
      <c r="O19" s="93">
        <v>19</v>
      </c>
      <c r="P19" s="93">
        <v>4</v>
      </c>
      <c r="Q19" s="93">
        <v>0</v>
      </c>
      <c r="R19" s="93">
        <v>12</v>
      </c>
      <c r="S19" s="93">
        <v>0</v>
      </c>
      <c r="T19" s="93">
        <v>14</v>
      </c>
      <c r="U19" s="93">
        <v>35</v>
      </c>
      <c r="V19" s="93">
        <v>44</v>
      </c>
      <c r="W19" s="93">
        <v>75</v>
      </c>
      <c r="X19" s="93">
        <v>32</v>
      </c>
      <c r="Y19" s="93">
        <v>45</v>
      </c>
      <c r="Z19" s="93">
        <v>1</v>
      </c>
      <c r="AA19" s="93">
        <v>1</v>
      </c>
      <c r="AB19" s="93">
        <v>0</v>
      </c>
      <c r="AC19" s="93">
        <v>35</v>
      </c>
      <c r="AD19" s="93">
        <v>5</v>
      </c>
      <c r="AE19" s="93">
        <v>6</v>
      </c>
      <c r="AF19" s="93">
        <v>2</v>
      </c>
      <c r="AG19" s="93">
        <v>1</v>
      </c>
      <c r="AH19" s="93">
        <v>0</v>
      </c>
      <c r="AI19" s="93">
        <v>0</v>
      </c>
      <c r="AJ19" s="93">
        <v>1275</v>
      </c>
      <c r="AK19" s="93">
        <v>43</v>
      </c>
      <c r="AL19" s="93">
        <v>350</v>
      </c>
      <c r="AM19" s="93">
        <v>102</v>
      </c>
      <c r="AN19" s="93">
        <v>317</v>
      </c>
      <c r="AO19" s="93">
        <v>98</v>
      </c>
      <c r="AP19" s="93">
        <v>97</v>
      </c>
      <c r="AQ19" s="93">
        <v>0</v>
      </c>
      <c r="AR19" s="92"/>
      <c r="AS19" s="96"/>
    </row>
    <row r="20" spans="1:45" s="90" customFormat="1" ht="10.5" customHeight="1">
      <c r="A20" s="95" t="s">
        <v>103</v>
      </c>
      <c r="B20" s="93">
        <v>294</v>
      </c>
      <c r="C20" s="93">
        <v>78</v>
      </c>
      <c r="D20" s="93">
        <v>48</v>
      </c>
      <c r="E20" s="94"/>
      <c r="F20" s="93">
        <v>21</v>
      </c>
      <c r="G20" s="93">
        <v>8</v>
      </c>
      <c r="H20" s="93">
        <v>15</v>
      </c>
      <c r="I20" s="93">
        <v>7</v>
      </c>
      <c r="J20" s="93">
        <v>0</v>
      </c>
      <c r="K20" s="93">
        <v>54</v>
      </c>
      <c r="L20" s="93">
        <v>103</v>
      </c>
      <c r="M20" s="93">
        <v>3</v>
      </c>
      <c r="N20" s="93">
        <v>0</v>
      </c>
      <c r="O20" s="93">
        <v>0</v>
      </c>
      <c r="P20" s="93">
        <v>0</v>
      </c>
      <c r="Q20" s="93">
        <v>0</v>
      </c>
      <c r="R20" s="93">
        <v>1</v>
      </c>
      <c r="S20" s="93">
        <v>0</v>
      </c>
      <c r="T20" s="93">
        <v>5</v>
      </c>
      <c r="U20" s="93">
        <v>5</v>
      </c>
      <c r="V20" s="93">
        <v>13</v>
      </c>
      <c r="W20" s="93">
        <v>15</v>
      </c>
      <c r="X20" s="93">
        <v>10</v>
      </c>
      <c r="Y20" s="93">
        <v>15</v>
      </c>
      <c r="Z20" s="93">
        <v>0</v>
      </c>
      <c r="AA20" s="93">
        <v>22</v>
      </c>
      <c r="AB20" s="93">
        <v>0</v>
      </c>
      <c r="AC20" s="93">
        <v>20</v>
      </c>
      <c r="AD20" s="93">
        <v>1</v>
      </c>
      <c r="AE20" s="93">
        <v>4</v>
      </c>
      <c r="AF20" s="93">
        <v>0</v>
      </c>
      <c r="AG20" s="93">
        <v>1</v>
      </c>
      <c r="AH20" s="93">
        <v>0</v>
      </c>
      <c r="AI20" s="93">
        <v>0</v>
      </c>
      <c r="AJ20" s="93">
        <v>242</v>
      </c>
      <c r="AK20" s="93">
        <v>16</v>
      </c>
      <c r="AL20" s="93">
        <v>15</v>
      </c>
      <c r="AM20" s="93">
        <v>4</v>
      </c>
      <c r="AN20" s="93">
        <v>38</v>
      </c>
      <c r="AO20" s="93">
        <v>10</v>
      </c>
      <c r="AP20" s="93">
        <v>12</v>
      </c>
      <c r="AQ20" s="93">
        <v>1</v>
      </c>
      <c r="AR20" s="92"/>
      <c r="AS20" s="96"/>
    </row>
    <row r="21" spans="1:45" s="90" customFormat="1" ht="10.5" customHeight="1">
      <c r="A21" s="95" t="s">
        <v>102</v>
      </c>
      <c r="B21" s="93">
        <v>161</v>
      </c>
      <c r="C21" s="93">
        <v>53</v>
      </c>
      <c r="D21" s="93">
        <v>42</v>
      </c>
      <c r="E21" s="94"/>
      <c r="F21" s="93">
        <v>3</v>
      </c>
      <c r="G21" s="93">
        <v>6</v>
      </c>
      <c r="H21" s="93">
        <v>8</v>
      </c>
      <c r="I21" s="93">
        <v>1</v>
      </c>
      <c r="J21" s="93">
        <v>0</v>
      </c>
      <c r="K21" s="93">
        <v>31</v>
      </c>
      <c r="L21" s="93">
        <v>34</v>
      </c>
      <c r="M21" s="93">
        <v>0</v>
      </c>
      <c r="N21" s="93">
        <v>1</v>
      </c>
      <c r="O21" s="93">
        <v>0</v>
      </c>
      <c r="P21" s="93">
        <v>2</v>
      </c>
      <c r="Q21" s="93">
        <v>3</v>
      </c>
      <c r="R21" s="93">
        <v>1</v>
      </c>
      <c r="S21" s="93">
        <v>0</v>
      </c>
      <c r="T21" s="93">
        <v>3</v>
      </c>
      <c r="U21" s="93">
        <v>9</v>
      </c>
      <c r="V21" s="93">
        <v>3</v>
      </c>
      <c r="W21" s="93">
        <v>15</v>
      </c>
      <c r="X21" s="93">
        <v>1</v>
      </c>
      <c r="Y21" s="93">
        <v>2</v>
      </c>
      <c r="Z21" s="93">
        <v>0</v>
      </c>
      <c r="AA21" s="93">
        <v>6</v>
      </c>
      <c r="AB21" s="93">
        <v>0</v>
      </c>
      <c r="AC21" s="93">
        <v>13</v>
      </c>
      <c r="AD21" s="93">
        <v>0</v>
      </c>
      <c r="AE21" s="93">
        <v>3</v>
      </c>
      <c r="AF21" s="93">
        <v>0</v>
      </c>
      <c r="AG21" s="93">
        <v>0</v>
      </c>
      <c r="AH21" s="93">
        <v>0</v>
      </c>
      <c r="AI21" s="93">
        <v>0</v>
      </c>
      <c r="AJ21" s="93">
        <v>112</v>
      </c>
      <c r="AK21" s="93">
        <v>1</v>
      </c>
      <c r="AL21" s="93">
        <v>15</v>
      </c>
      <c r="AM21" s="93">
        <v>4</v>
      </c>
      <c r="AN21" s="93">
        <v>5</v>
      </c>
      <c r="AO21" s="93">
        <v>4</v>
      </c>
      <c r="AP21" s="93">
        <v>4</v>
      </c>
      <c r="AQ21" s="93">
        <v>2</v>
      </c>
      <c r="AR21" s="92"/>
      <c r="AS21" s="96"/>
    </row>
    <row r="22" spans="1:45" s="90" customFormat="1" ht="10.5" customHeight="1">
      <c r="A22" s="95" t="s">
        <v>101</v>
      </c>
      <c r="B22" s="93">
        <v>53</v>
      </c>
      <c r="C22" s="93">
        <v>20</v>
      </c>
      <c r="D22" s="93">
        <v>9</v>
      </c>
      <c r="E22" s="94"/>
      <c r="F22" s="93">
        <v>0</v>
      </c>
      <c r="G22" s="93">
        <v>2</v>
      </c>
      <c r="H22" s="93">
        <v>5</v>
      </c>
      <c r="I22" s="93">
        <v>0</v>
      </c>
      <c r="J22" s="93">
        <v>0</v>
      </c>
      <c r="K22" s="93">
        <v>7</v>
      </c>
      <c r="L22" s="93">
        <v>13</v>
      </c>
      <c r="M22" s="93">
        <v>1</v>
      </c>
      <c r="N22" s="93">
        <v>0</v>
      </c>
      <c r="O22" s="93">
        <v>0</v>
      </c>
      <c r="P22" s="93">
        <v>0</v>
      </c>
      <c r="Q22" s="93">
        <v>0</v>
      </c>
      <c r="R22" s="93">
        <v>2</v>
      </c>
      <c r="S22" s="93">
        <v>0</v>
      </c>
      <c r="T22" s="93">
        <v>0</v>
      </c>
      <c r="U22" s="93">
        <v>0</v>
      </c>
      <c r="V22" s="93">
        <v>0</v>
      </c>
      <c r="W22" s="93">
        <v>0</v>
      </c>
      <c r="X22" s="93">
        <v>3</v>
      </c>
      <c r="Y22" s="93">
        <v>2</v>
      </c>
      <c r="Z22" s="93">
        <v>0</v>
      </c>
      <c r="AA22" s="93">
        <v>4</v>
      </c>
      <c r="AB22" s="93">
        <v>0</v>
      </c>
      <c r="AC22" s="93">
        <v>4</v>
      </c>
      <c r="AD22" s="93">
        <v>0</v>
      </c>
      <c r="AE22" s="93">
        <v>0</v>
      </c>
      <c r="AF22" s="93">
        <v>0</v>
      </c>
      <c r="AG22" s="93">
        <v>0</v>
      </c>
      <c r="AH22" s="93">
        <v>0</v>
      </c>
      <c r="AI22" s="93">
        <v>0</v>
      </c>
      <c r="AJ22" s="93">
        <v>29</v>
      </c>
      <c r="AK22" s="93">
        <v>0</v>
      </c>
      <c r="AL22" s="93">
        <v>5</v>
      </c>
      <c r="AM22" s="93">
        <v>0</v>
      </c>
      <c r="AN22" s="93">
        <v>1</v>
      </c>
      <c r="AO22" s="93">
        <v>0</v>
      </c>
      <c r="AP22" s="93">
        <v>0</v>
      </c>
      <c r="AQ22" s="93">
        <v>0</v>
      </c>
      <c r="AR22" s="92"/>
      <c r="AS22" s="96"/>
    </row>
    <row r="23" spans="1:45" s="90" customFormat="1" ht="10.5" customHeight="1">
      <c r="A23" s="95" t="s">
        <v>100</v>
      </c>
      <c r="B23" s="93">
        <v>14607</v>
      </c>
      <c r="C23" s="93">
        <v>1687</v>
      </c>
      <c r="D23" s="93">
        <v>3198</v>
      </c>
      <c r="E23" s="94"/>
      <c r="F23" s="93">
        <v>676</v>
      </c>
      <c r="G23" s="93">
        <v>326</v>
      </c>
      <c r="H23" s="93">
        <v>841</v>
      </c>
      <c r="I23" s="93">
        <v>121</v>
      </c>
      <c r="J23" s="93">
        <v>45</v>
      </c>
      <c r="K23" s="93">
        <v>308</v>
      </c>
      <c r="L23" s="93">
        <v>4907</v>
      </c>
      <c r="M23" s="93">
        <v>443</v>
      </c>
      <c r="N23" s="93">
        <v>74</v>
      </c>
      <c r="O23" s="93">
        <v>58</v>
      </c>
      <c r="P23" s="93">
        <v>1</v>
      </c>
      <c r="Q23" s="93">
        <v>0</v>
      </c>
      <c r="R23" s="93">
        <v>0</v>
      </c>
      <c r="S23" s="93">
        <v>0</v>
      </c>
      <c r="T23" s="93">
        <v>4</v>
      </c>
      <c r="U23" s="93">
        <v>166</v>
      </c>
      <c r="V23" s="93">
        <v>0</v>
      </c>
      <c r="W23" s="93">
        <v>977</v>
      </c>
      <c r="X23" s="93">
        <v>0</v>
      </c>
      <c r="Y23" s="93">
        <v>469</v>
      </c>
      <c r="Z23" s="93">
        <v>0</v>
      </c>
      <c r="AA23" s="93">
        <v>43</v>
      </c>
      <c r="AB23" s="93">
        <v>0</v>
      </c>
      <c r="AC23" s="93">
        <v>225</v>
      </c>
      <c r="AD23" s="93">
        <v>22</v>
      </c>
      <c r="AE23" s="93">
        <v>33</v>
      </c>
      <c r="AF23" s="93">
        <v>8</v>
      </c>
      <c r="AG23" s="93">
        <v>41</v>
      </c>
      <c r="AH23" s="93">
        <v>8</v>
      </c>
      <c r="AI23" s="93">
        <v>0</v>
      </c>
      <c r="AJ23" s="93">
        <v>7315</v>
      </c>
      <c r="AK23" s="93">
        <v>575</v>
      </c>
      <c r="AL23" s="93">
        <v>737</v>
      </c>
      <c r="AM23" s="93">
        <v>320</v>
      </c>
      <c r="AN23" s="93">
        <v>3897</v>
      </c>
      <c r="AO23" s="93">
        <v>449</v>
      </c>
      <c r="AP23" s="93">
        <v>71</v>
      </c>
      <c r="AQ23" s="93">
        <v>465</v>
      </c>
      <c r="AR23" s="92"/>
      <c r="AS23" s="96"/>
    </row>
    <row r="24" spans="1:45" s="90" customFormat="1" ht="10.5" customHeight="1">
      <c r="A24" s="95" t="s">
        <v>99</v>
      </c>
      <c r="B24" s="93">
        <v>470</v>
      </c>
      <c r="C24" s="93">
        <v>36</v>
      </c>
      <c r="D24" s="93">
        <v>66</v>
      </c>
      <c r="E24" s="94"/>
      <c r="F24" s="93">
        <v>15</v>
      </c>
      <c r="G24" s="93">
        <v>9</v>
      </c>
      <c r="H24" s="93">
        <v>13</v>
      </c>
      <c r="I24" s="93">
        <v>6</v>
      </c>
      <c r="J24" s="93">
        <v>2</v>
      </c>
      <c r="K24" s="93">
        <v>27</v>
      </c>
      <c r="L24" s="93">
        <v>119</v>
      </c>
      <c r="M24" s="93">
        <v>2</v>
      </c>
      <c r="N24" s="93">
        <v>1</v>
      </c>
      <c r="O24" s="93">
        <v>0</v>
      </c>
      <c r="P24" s="93">
        <v>11</v>
      </c>
      <c r="Q24" s="93">
        <v>0</v>
      </c>
      <c r="R24" s="93">
        <v>1</v>
      </c>
      <c r="S24" s="93">
        <v>0</v>
      </c>
      <c r="T24" s="93">
        <v>18</v>
      </c>
      <c r="U24" s="93">
        <v>43</v>
      </c>
      <c r="V24" s="93">
        <v>4</v>
      </c>
      <c r="W24" s="93">
        <v>47</v>
      </c>
      <c r="X24" s="93">
        <v>4</v>
      </c>
      <c r="Y24" s="93">
        <v>27</v>
      </c>
      <c r="Z24" s="93">
        <v>0</v>
      </c>
      <c r="AA24" s="93">
        <v>0</v>
      </c>
      <c r="AB24" s="93">
        <v>0</v>
      </c>
      <c r="AC24" s="93">
        <v>32</v>
      </c>
      <c r="AD24" s="93">
        <v>8</v>
      </c>
      <c r="AE24" s="93">
        <v>5</v>
      </c>
      <c r="AF24" s="93">
        <v>1</v>
      </c>
      <c r="AG24" s="93">
        <v>5</v>
      </c>
      <c r="AH24" s="93">
        <v>1</v>
      </c>
      <c r="AI24" s="93">
        <v>0</v>
      </c>
      <c r="AJ24" s="93">
        <v>290</v>
      </c>
      <c r="AK24" s="93">
        <v>12</v>
      </c>
      <c r="AL24" s="93">
        <v>55</v>
      </c>
      <c r="AM24" s="93">
        <v>0</v>
      </c>
      <c r="AN24" s="93">
        <v>31</v>
      </c>
      <c r="AO24" s="93">
        <v>9</v>
      </c>
      <c r="AP24" s="93">
        <v>61</v>
      </c>
      <c r="AQ24" s="93">
        <v>0</v>
      </c>
      <c r="AR24" s="92"/>
      <c r="AS24" s="96"/>
    </row>
    <row r="25" spans="1:45" s="90" customFormat="1" ht="10.5" customHeight="1">
      <c r="A25" s="95" t="s">
        <v>98</v>
      </c>
      <c r="B25" s="93">
        <v>66</v>
      </c>
      <c r="C25" s="93">
        <v>14</v>
      </c>
      <c r="D25" s="93">
        <v>12</v>
      </c>
      <c r="E25" s="94"/>
      <c r="F25" s="93">
        <v>3</v>
      </c>
      <c r="G25" s="93">
        <v>4</v>
      </c>
      <c r="H25" s="93">
        <v>1</v>
      </c>
      <c r="I25" s="93">
        <v>0</v>
      </c>
      <c r="J25" s="93">
        <v>0</v>
      </c>
      <c r="K25" s="93">
        <v>3</v>
      </c>
      <c r="L25" s="93">
        <v>22</v>
      </c>
      <c r="M25" s="93">
        <v>2</v>
      </c>
      <c r="N25" s="93">
        <v>0</v>
      </c>
      <c r="O25" s="93">
        <v>0</v>
      </c>
      <c r="P25" s="93">
        <v>0</v>
      </c>
      <c r="Q25" s="93">
        <v>0</v>
      </c>
      <c r="R25" s="93">
        <v>0</v>
      </c>
      <c r="S25" s="93">
        <v>0</v>
      </c>
      <c r="T25" s="93">
        <v>0</v>
      </c>
      <c r="U25" s="93">
        <v>1</v>
      </c>
      <c r="V25" s="93">
        <v>1</v>
      </c>
      <c r="W25" s="93">
        <v>1</v>
      </c>
      <c r="X25" s="93">
        <v>1</v>
      </c>
      <c r="Y25" s="93">
        <v>5</v>
      </c>
      <c r="Z25" s="93">
        <v>0</v>
      </c>
      <c r="AA25" s="93">
        <v>2</v>
      </c>
      <c r="AB25" s="93">
        <v>0</v>
      </c>
      <c r="AC25" s="93">
        <v>2</v>
      </c>
      <c r="AD25" s="93">
        <v>0</v>
      </c>
      <c r="AE25" s="93">
        <v>0</v>
      </c>
      <c r="AF25" s="93">
        <v>0</v>
      </c>
      <c r="AG25" s="93">
        <v>1</v>
      </c>
      <c r="AH25" s="93">
        <v>0</v>
      </c>
      <c r="AI25" s="93">
        <v>0</v>
      </c>
      <c r="AJ25" s="93">
        <v>33</v>
      </c>
      <c r="AK25" s="93">
        <v>0</v>
      </c>
      <c r="AL25" s="93">
        <v>0</v>
      </c>
      <c r="AM25" s="93">
        <v>1</v>
      </c>
      <c r="AN25" s="93">
        <v>28</v>
      </c>
      <c r="AO25" s="93">
        <v>0</v>
      </c>
      <c r="AP25" s="93">
        <v>19</v>
      </c>
      <c r="AQ25" s="93">
        <v>6</v>
      </c>
      <c r="AR25" s="92"/>
      <c r="AS25" s="96"/>
    </row>
    <row r="26" spans="1:45" s="90" customFormat="1" ht="10.5" customHeight="1">
      <c r="A26" s="95" t="s">
        <v>97</v>
      </c>
      <c r="B26" s="93">
        <v>24</v>
      </c>
      <c r="C26" s="93">
        <v>0</v>
      </c>
      <c r="D26" s="93">
        <v>9</v>
      </c>
      <c r="E26" s="94"/>
      <c r="F26" s="93">
        <v>0</v>
      </c>
      <c r="G26" s="93">
        <v>0</v>
      </c>
      <c r="H26" s="93">
        <v>6</v>
      </c>
      <c r="I26" s="93">
        <v>2</v>
      </c>
      <c r="J26" s="93">
        <v>0</v>
      </c>
      <c r="K26" s="93">
        <v>1</v>
      </c>
      <c r="L26" s="93">
        <v>3</v>
      </c>
      <c r="M26" s="93">
        <v>1</v>
      </c>
      <c r="N26" s="93">
        <v>0</v>
      </c>
      <c r="O26" s="93">
        <v>1</v>
      </c>
      <c r="P26" s="93">
        <v>0</v>
      </c>
      <c r="Q26" s="93">
        <v>0</v>
      </c>
      <c r="R26" s="93">
        <v>0</v>
      </c>
      <c r="S26" s="93">
        <v>0</v>
      </c>
      <c r="T26" s="93">
        <v>1</v>
      </c>
      <c r="U26" s="93">
        <v>0</v>
      </c>
      <c r="V26" s="93">
        <v>0</v>
      </c>
      <c r="W26" s="93">
        <v>1</v>
      </c>
      <c r="X26" s="93">
        <v>0</v>
      </c>
      <c r="Y26" s="93">
        <v>1</v>
      </c>
      <c r="Z26" s="93">
        <v>0</v>
      </c>
      <c r="AA26" s="93">
        <v>1</v>
      </c>
      <c r="AB26" s="93">
        <v>0</v>
      </c>
      <c r="AC26" s="93">
        <v>3</v>
      </c>
      <c r="AD26" s="93">
        <v>0</v>
      </c>
      <c r="AE26" s="93">
        <v>0</v>
      </c>
      <c r="AF26" s="93">
        <v>0</v>
      </c>
      <c r="AG26" s="93">
        <v>0</v>
      </c>
      <c r="AH26" s="93">
        <v>0</v>
      </c>
      <c r="AI26" s="93">
        <v>0</v>
      </c>
      <c r="AJ26" s="93">
        <v>19</v>
      </c>
      <c r="AK26" s="93">
        <v>1</v>
      </c>
      <c r="AL26" s="93">
        <v>2</v>
      </c>
      <c r="AM26" s="93">
        <v>0</v>
      </c>
      <c r="AN26" s="93">
        <v>3</v>
      </c>
      <c r="AO26" s="93">
        <v>0</v>
      </c>
      <c r="AP26" s="93">
        <v>0</v>
      </c>
      <c r="AQ26" s="93">
        <v>0</v>
      </c>
      <c r="AR26" s="92"/>
      <c r="AS26" s="96"/>
    </row>
    <row r="27" spans="1:45" s="90" customFormat="1" ht="10.5" customHeight="1">
      <c r="A27" s="95" t="s">
        <v>96</v>
      </c>
      <c r="B27" s="93">
        <v>257</v>
      </c>
      <c r="C27" s="93">
        <v>65</v>
      </c>
      <c r="D27" s="93">
        <v>77</v>
      </c>
      <c r="E27" s="94"/>
      <c r="F27" s="93">
        <v>10</v>
      </c>
      <c r="G27" s="93">
        <v>2</v>
      </c>
      <c r="H27" s="93">
        <v>10</v>
      </c>
      <c r="I27" s="93">
        <v>0</v>
      </c>
      <c r="J27" s="93">
        <v>1</v>
      </c>
      <c r="K27" s="93">
        <v>32</v>
      </c>
      <c r="L27" s="93">
        <v>102</v>
      </c>
      <c r="M27" s="93">
        <v>9</v>
      </c>
      <c r="N27" s="93">
        <v>0</v>
      </c>
      <c r="O27" s="93">
        <v>0</v>
      </c>
      <c r="P27" s="93">
        <v>0</v>
      </c>
      <c r="Q27" s="93">
        <v>0</v>
      </c>
      <c r="R27" s="93">
        <v>0</v>
      </c>
      <c r="S27" s="93">
        <v>0</v>
      </c>
      <c r="T27" s="93">
        <v>2</v>
      </c>
      <c r="U27" s="93">
        <v>8</v>
      </c>
      <c r="V27" s="93">
        <v>5</v>
      </c>
      <c r="W27" s="93">
        <v>7</v>
      </c>
      <c r="X27" s="93">
        <v>8</v>
      </c>
      <c r="Y27" s="93">
        <v>12</v>
      </c>
      <c r="Z27" s="93">
        <v>0</v>
      </c>
      <c r="AA27" s="93">
        <v>21</v>
      </c>
      <c r="AB27" s="93">
        <v>0</v>
      </c>
      <c r="AC27" s="93">
        <v>14</v>
      </c>
      <c r="AD27" s="93">
        <v>1</v>
      </c>
      <c r="AE27" s="93">
        <v>5</v>
      </c>
      <c r="AF27" s="93">
        <v>2</v>
      </c>
      <c r="AG27" s="93">
        <v>1</v>
      </c>
      <c r="AH27" s="93">
        <v>0</v>
      </c>
      <c r="AI27" s="93">
        <v>0</v>
      </c>
      <c r="AJ27" s="93">
        <v>174</v>
      </c>
      <c r="AK27" s="93">
        <v>11</v>
      </c>
      <c r="AL27" s="93">
        <v>28</v>
      </c>
      <c r="AM27" s="93">
        <v>4</v>
      </c>
      <c r="AN27" s="93">
        <v>26</v>
      </c>
      <c r="AO27" s="93">
        <v>14</v>
      </c>
      <c r="AP27" s="93">
        <v>35</v>
      </c>
      <c r="AQ27" s="93">
        <v>2</v>
      </c>
      <c r="AR27" s="92"/>
      <c r="AS27" s="96"/>
    </row>
    <row r="28" spans="1:45" s="90" customFormat="1" ht="10.5" customHeight="1">
      <c r="A28" s="95" t="s">
        <v>95</v>
      </c>
      <c r="B28" s="93">
        <v>1011</v>
      </c>
      <c r="C28" s="93">
        <v>449</v>
      </c>
      <c r="D28" s="93">
        <v>730</v>
      </c>
      <c r="E28" s="94"/>
      <c r="F28" s="93">
        <v>51</v>
      </c>
      <c r="G28" s="93">
        <v>23</v>
      </c>
      <c r="H28" s="93">
        <v>68</v>
      </c>
      <c r="I28" s="93">
        <v>12</v>
      </c>
      <c r="J28" s="93">
        <v>1</v>
      </c>
      <c r="K28" s="93">
        <v>32</v>
      </c>
      <c r="L28" s="93">
        <v>313</v>
      </c>
      <c r="M28" s="93">
        <v>14</v>
      </c>
      <c r="N28" s="93">
        <v>1</v>
      </c>
      <c r="O28" s="93">
        <v>0</v>
      </c>
      <c r="P28" s="93">
        <v>0</v>
      </c>
      <c r="Q28" s="93">
        <v>0</v>
      </c>
      <c r="R28" s="93">
        <v>10</v>
      </c>
      <c r="S28" s="93">
        <v>0</v>
      </c>
      <c r="T28" s="93">
        <v>45</v>
      </c>
      <c r="U28" s="93">
        <v>12</v>
      </c>
      <c r="V28" s="93">
        <v>0</v>
      </c>
      <c r="W28" s="93">
        <v>51</v>
      </c>
      <c r="X28" s="93">
        <v>36</v>
      </c>
      <c r="Y28" s="93">
        <v>37</v>
      </c>
      <c r="Z28" s="93">
        <v>0</v>
      </c>
      <c r="AA28" s="93">
        <v>0</v>
      </c>
      <c r="AB28" s="93">
        <v>0</v>
      </c>
      <c r="AC28" s="93">
        <v>7</v>
      </c>
      <c r="AD28" s="93">
        <v>4</v>
      </c>
      <c r="AE28" s="93">
        <v>2</v>
      </c>
      <c r="AF28" s="93">
        <v>1</v>
      </c>
      <c r="AG28" s="93">
        <v>3</v>
      </c>
      <c r="AH28" s="93">
        <v>1</v>
      </c>
      <c r="AI28" s="93">
        <v>1</v>
      </c>
      <c r="AJ28" s="93">
        <v>533</v>
      </c>
      <c r="AK28" s="93">
        <v>36</v>
      </c>
      <c r="AL28" s="93">
        <v>291</v>
      </c>
      <c r="AM28" s="93">
        <v>85</v>
      </c>
      <c r="AN28" s="93">
        <v>88</v>
      </c>
      <c r="AO28" s="93">
        <v>1</v>
      </c>
      <c r="AP28" s="93">
        <v>0</v>
      </c>
      <c r="AQ28" s="93">
        <v>0</v>
      </c>
      <c r="AR28" s="92"/>
      <c r="AS28" s="96"/>
    </row>
    <row r="29" spans="1:45" s="90" customFormat="1" ht="10.5" customHeight="1">
      <c r="A29" s="95" t="s">
        <v>94</v>
      </c>
      <c r="B29" s="93">
        <v>4</v>
      </c>
      <c r="C29" s="93">
        <v>2</v>
      </c>
      <c r="D29" s="93">
        <v>1</v>
      </c>
      <c r="E29" s="94" t="s">
        <v>22</v>
      </c>
      <c r="F29" s="93">
        <v>0</v>
      </c>
      <c r="G29" s="93">
        <v>0</v>
      </c>
      <c r="H29" s="93">
        <v>0</v>
      </c>
      <c r="I29" s="93">
        <v>0</v>
      </c>
      <c r="J29" s="93">
        <v>0</v>
      </c>
      <c r="K29" s="93">
        <v>0</v>
      </c>
      <c r="L29" s="93">
        <v>2</v>
      </c>
      <c r="M29" s="93">
        <v>0</v>
      </c>
      <c r="N29" s="93">
        <v>0</v>
      </c>
      <c r="O29" s="93">
        <v>0</v>
      </c>
      <c r="P29" s="93">
        <v>0</v>
      </c>
      <c r="Q29" s="93">
        <v>0</v>
      </c>
      <c r="R29" s="93">
        <v>0</v>
      </c>
      <c r="S29" s="93">
        <v>0</v>
      </c>
      <c r="T29" s="93">
        <v>0</v>
      </c>
      <c r="U29" s="93">
        <v>0</v>
      </c>
      <c r="V29" s="93">
        <v>0</v>
      </c>
      <c r="W29" s="93">
        <v>0</v>
      </c>
      <c r="X29" s="93">
        <v>0</v>
      </c>
      <c r="Y29" s="93">
        <v>0</v>
      </c>
      <c r="Z29" s="93">
        <v>0</v>
      </c>
      <c r="AA29" s="93">
        <v>0</v>
      </c>
      <c r="AB29" s="93">
        <v>0</v>
      </c>
      <c r="AC29" s="93">
        <v>0</v>
      </c>
      <c r="AD29" s="93">
        <v>0</v>
      </c>
      <c r="AE29" s="93">
        <v>0</v>
      </c>
      <c r="AF29" s="93">
        <v>0</v>
      </c>
      <c r="AG29" s="93">
        <v>0</v>
      </c>
      <c r="AH29" s="93">
        <v>0</v>
      </c>
      <c r="AI29" s="93">
        <v>0</v>
      </c>
      <c r="AJ29" s="93">
        <v>2</v>
      </c>
      <c r="AK29" s="93">
        <v>0</v>
      </c>
      <c r="AL29" s="93">
        <v>1</v>
      </c>
      <c r="AM29" s="93">
        <v>0</v>
      </c>
      <c r="AN29" s="93">
        <v>12</v>
      </c>
      <c r="AO29" s="93">
        <v>1</v>
      </c>
      <c r="AP29" s="93">
        <v>0</v>
      </c>
      <c r="AQ29" s="93">
        <v>0</v>
      </c>
      <c r="AR29" s="92"/>
      <c r="AS29" s="96"/>
    </row>
    <row r="30" spans="1:45" s="90" customFormat="1" ht="10.5" customHeight="1">
      <c r="A30" s="95" t="s">
        <v>93</v>
      </c>
      <c r="B30" s="93">
        <v>5</v>
      </c>
      <c r="C30" s="93">
        <v>0</v>
      </c>
      <c r="D30" s="93">
        <v>1</v>
      </c>
      <c r="E30" s="94"/>
      <c r="F30" s="93">
        <v>0</v>
      </c>
      <c r="G30" s="93">
        <v>2</v>
      </c>
      <c r="H30" s="93">
        <v>0</v>
      </c>
      <c r="I30" s="93">
        <v>0</v>
      </c>
      <c r="J30" s="93">
        <v>0</v>
      </c>
      <c r="K30" s="93">
        <v>0</v>
      </c>
      <c r="L30" s="93">
        <v>0</v>
      </c>
      <c r="M30" s="93">
        <v>0</v>
      </c>
      <c r="N30" s="93">
        <v>0</v>
      </c>
      <c r="O30" s="93">
        <v>0</v>
      </c>
      <c r="P30" s="93">
        <v>0</v>
      </c>
      <c r="Q30" s="93">
        <v>0</v>
      </c>
      <c r="R30" s="93">
        <v>0</v>
      </c>
      <c r="S30" s="93">
        <v>0</v>
      </c>
      <c r="T30" s="93">
        <v>0</v>
      </c>
      <c r="U30" s="93">
        <v>0</v>
      </c>
      <c r="V30" s="93">
        <v>0</v>
      </c>
      <c r="W30" s="93">
        <v>0</v>
      </c>
      <c r="X30" s="93">
        <v>0</v>
      </c>
      <c r="Y30" s="93">
        <v>0</v>
      </c>
      <c r="Z30" s="93">
        <v>0</v>
      </c>
      <c r="AA30" s="93">
        <v>2</v>
      </c>
      <c r="AB30" s="93">
        <v>0</v>
      </c>
      <c r="AC30" s="93">
        <v>2</v>
      </c>
      <c r="AD30" s="93">
        <v>0</v>
      </c>
      <c r="AE30" s="93">
        <v>0</v>
      </c>
      <c r="AF30" s="93">
        <v>0</v>
      </c>
      <c r="AG30" s="93">
        <v>0</v>
      </c>
      <c r="AH30" s="93">
        <v>0</v>
      </c>
      <c r="AI30" s="93">
        <v>0</v>
      </c>
      <c r="AJ30" s="93">
        <v>2</v>
      </c>
      <c r="AK30" s="93">
        <v>0</v>
      </c>
      <c r="AL30" s="93">
        <v>3</v>
      </c>
      <c r="AM30" s="93">
        <v>0</v>
      </c>
      <c r="AN30" s="93">
        <v>2</v>
      </c>
      <c r="AO30" s="93">
        <v>0</v>
      </c>
      <c r="AP30" s="93">
        <v>0</v>
      </c>
      <c r="AQ30" s="93">
        <v>0</v>
      </c>
      <c r="AR30" s="92"/>
      <c r="AS30" s="96"/>
    </row>
    <row r="31" spans="1:45" s="90" customFormat="1" ht="10.5" customHeight="1">
      <c r="A31" s="95" t="s">
        <v>92</v>
      </c>
      <c r="B31" s="93">
        <v>287</v>
      </c>
      <c r="C31" s="93">
        <v>96</v>
      </c>
      <c r="D31" s="93">
        <v>117</v>
      </c>
      <c r="E31" s="94"/>
      <c r="F31" s="93">
        <v>10</v>
      </c>
      <c r="G31" s="93">
        <v>10</v>
      </c>
      <c r="H31" s="93">
        <v>21</v>
      </c>
      <c r="I31" s="93">
        <v>3</v>
      </c>
      <c r="J31" s="93">
        <v>0</v>
      </c>
      <c r="K31" s="93">
        <v>15</v>
      </c>
      <c r="L31" s="93">
        <v>85</v>
      </c>
      <c r="M31" s="93">
        <v>4</v>
      </c>
      <c r="N31" s="93">
        <v>0</v>
      </c>
      <c r="O31" s="93">
        <v>1</v>
      </c>
      <c r="P31" s="93">
        <v>0</v>
      </c>
      <c r="Q31" s="93">
        <v>0</v>
      </c>
      <c r="R31" s="93">
        <v>0</v>
      </c>
      <c r="S31" s="93">
        <v>0</v>
      </c>
      <c r="T31" s="93">
        <v>4</v>
      </c>
      <c r="U31" s="93">
        <v>0</v>
      </c>
      <c r="V31" s="93">
        <v>1</v>
      </c>
      <c r="W31" s="93">
        <v>16</v>
      </c>
      <c r="X31" s="93">
        <v>11</v>
      </c>
      <c r="Y31" s="93">
        <v>7</v>
      </c>
      <c r="Z31" s="93">
        <v>0</v>
      </c>
      <c r="AA31" s="93">
        <v>1</v>
      </c>
      <c r="AB31" s="93">
        <v>0</v>
      </c>
      <c r="AC31" s="93">
        <v>5</v>
      </c>
      <c r="AD31" s="93">
        <v>0</v>
      </c>
      <c r="AE31" s="93">
        <v>0</v>
      </c>
      <c r="AF31" s="93">
        <v>0</v>
      </c>
      <c r="AG31" s="93">
        <v>0</v>
      </c>
      <c r="AH31" s="93">
        <v>0</v>
      </c>
      <c r="AI31" s="93">
        <v>0</v>
      </c>
      <c r="AJ31" s="93">
        <v>142</v>
      </c>
      <c r="AK31" s="93">
        <v>15</v>
      </c>
      <c r="AL31" s="93">
        <v>60</v>
      </c>
      <c r="AM31" s="93">
        <v>11</v>
      </c>
      <c r="AN31" s="93">
        <v>66</v>
      </c>
      <c r="AO31" s="93">
        <v>20</v>
      </c>
      <c r="AP31" s="93">
        <v>29</v>
      </c>
      <c r="AQ31" s="93">
        <v>5</v>
      </c>
      <c r="AR31" s="92"/>
      <c r="AS31" s="96"/>
    </row>
    <row r="32" spans="1:45" s="90" customFormat="1" ht="10.5" customHeight="1">
      <c r="A32" s="95" t="s">
        <v>91</v>
      </c>
      <c r="B32" s="93">
        <v>31</v>
      </c>
      <c r="C32" s="93">
        <v>4</v>
      </c>
      <c r="D32" s="93">
        <v>11</v>
      </c>
      <c r="E32" s="94"/>
      <c r="F32" s="93">
        <v>2</v>
      </c>
      <c r="G32" s="93">
        <v>5</v>
      </c>
      <c r="H32" s="93">
        <v>0</v>
      </c>
      <c r="I32" s="93">
        <v>0</v>
      </c>
      <c r="J32" s="93">
        <v>0</v>
      </c>
      <c r="K32" s="93">
        <v>2</v>
      </c>
      <c r="L32" s="93">
        <v>12</v>
      </c>
      <c r="M32" s="93">
        <v>0</v>
      </c>
      <c r="N32" s="93">
        <v>0</v>
      </c>
      <c r="O32" s="93">
        <v>0</v>
      </c>
      <c r="P32" s="93">
        <v>0</v>
      </c>
      <c r="Q32" s="93">
        <v>0</v>
      </c>
      <c r="R32" s="93">
        <v>0</v>
      </c>
      <c r="S32" s="93">
        <v>0</v>
      </c>
      <c r="T32" s="93">
        <v>0</v>
      </c>
      <c r="U32" s="93">
        <v>0</v>
      </c>
      <c r="V32" s="93">
        <v>2</v>
      </c>
      <c r="W32" s="93">
        <v>3</v>
      </c>
      <c r="X32" s="93">
        <v>0</v>
      </c>
      <c r="Y32" s="93">
        <v>0</v>
      </c>
      <c r="Z32" s="93">
        <v>0</v>
      </c>
      <c r="AA32" s="93">
        <v>3</v>
      </c>
      <c r="AB32" s="93">
        <v>0</v>
      </c>
      <c r="AC32" s="93">
        <v>2</v>
      </c>
      <c r="AD32" s="93">
        <v>0</v>
      </c>
      <c r="AE32" s="93">
        <v>2</v>
      </c>
      <c r="AF32" s="93">
        <v>0</v>
      </c>
      <c r="AG32" s="93">
        <v>0</v>
      </c>
      <c r="AH32" s="93">
        <v>0</v>
      </c>
      <c r="AI32" s="93">
        <v>0</v>
      </c>
      <c r="AJ32" s="93">
        <v>19</v>
      </c>
      <c r="AK32" s="93">
        <v>0</v>
      </c>
      <c r="AL32" s="93">
        <v>2</v>
      </c>
      <c r="AM32" s="93">
        <v>0</v>
      </c>
      <c r="AN32" s="93">
        <v>3</v>
      </c>
      <c r="AO32" s="93">
        <v>0</v>
      </c>
      <c r="AP32" s="93">
        <v>0</v>
      </c>
      <c r="AQ32" s="93">
        <v>0</v>
      </c>
      <c r="AR32" s="92"/>
      <c r="AS32" s="96"/>
    </row>
    <row r="33" spans="1:45" s="90" customFormat="1" ht="10.5" customHeight="1">
      <c r="A33" s="95" t="s">
        <v>90</v>
      </c>
      <c r="B33" s="93">
        <v>32</v>
      </c>
      <c r="C33" s="93">
        <v>23</v>
      </c>
      <c r="D33" s="93">
        <v>9</v>
      </c>
      <c r="E33" s="94"/>
      <c r="F33" s="93">
        <v>2</v>
      </c>
      <c r="G33" s="93">
        <v>0</v>
      </c>
      <c r="H33" s="93">
        <v>5</v>
      </c>
      <c r="I33" s="93">
        <v>1</v>
      </c>
      <c r="J33" s="93">
        <v>0</v>
      </c>
      <c r="K33" s="93">
        <v>6</v>
      </c>
      <c r="L33" s="93">
        <v>16</v>
      </c>
      <c r="M33" s="93">
        <v>3</v>
      </c>
      <c r="N33" s="93">
        <v>0</v>
      </c>
      <c r="O33" s="93">
        <v>0</v>
      </c>
      <c r="P33" s="93">
        <v>0</v>
      </c>
      <c r="Q33" s="93">
        <v>0</v>
      </c>
      <c r="R33" s="93">
        <v>0</v>
      </c>
      <c r="S33" s="93">
        <v>0</v>
      </c>
      <c r="T33" s="93">
        <v>1</v>
      </c>
      <c r="U33" s="93">
        <v>0</v>
      </c>
      <c r="V33" s="93">
        <v>0</v>
      </c>
      <c r="W33" s="93">
        <v>3</v>
      </c>
      <c r="X33" s="93">
        <v>1</v>
      </c>
      <c r="Y33" s="93">
        <v>2</v>
      </c>
      <c r="Z33" s="93">
        <v>1</v>
      </c>
      <c r="AA33" s="93">
        <v>0</v>
      </c>
      <c r="AB33" s="93">
        <v>0</v>
      </c>
      <c r="AC33" s="93">
        <v>1</v>
      </c>
      <c r="AD33" s="93">
        <v>0</v>
      </c>
      <c r="AE33" s="93">
        <v>1</v>
      </c>
      <c r="AF33" s="93">
        <v>0</v>
      </c>
      <c r="AG33" s="93">
        <v>0</v>
      </c>
      <c r="AH33" s="93">
        <v>0</v>
      </c>
      <c r="AI33" s="93">
        <v>0</v>
      </c>
      <c r="AJ33" s="93">
        <v>31</v>
      </c>
      <c r="AK33" s="93">
        <v>1</v>
      </c>
      <c r="AL33" s="93">
        <v>2</v>
      </c>
      <c r="AM33" s="93">
        <v>4</v>
      </c>
      <c r="AN33" s="93">
        <v>8</v>
      </c>
      <c r="AO33" s="93">
        <v>1</v>
      </c>
      <c r="AP33" s="93">
        <v>8</v>
      </c>
      <c r="AQ33" s="93">
        <v>0</v>
      </c>
      <c r="AR33" s="92"/>
      <c r="AS33" s="96"/>
    </row>
    <row r="34" spans="1:45" s="90" customFormat="1" ht="10.5" customHeight="1">
      <c r="A34" s="95" t="s">
        <v>89</v>
      </c>
      <c r="B34" s="93">
        <v>2572</v>
      </c>
      <c r="C34" s="93">
        <v>242</v>
      </c>
      <c r="D34" s="93">
        <v>177</v>
      </c>
      <c r="E34" s="94"/>
      <c r="F34" s="93">
        <v>206</v>
      </c>
      <c r="G34" s="93">
        <v>39</v>
      </c>
      <c r="H34" s="93">
        <v>73</v>
      </c>
      <c r="I34" s="93">
        <v>25</v>
      </c>
      <c r="J34" s="93">
        <v>0</v>
      </c>
      <c r="K34" s="93">
        <v>76</v>
      </c>
      <c r="L34" s="93">
        <v>1019</v>
      </c>
      <c r="M34" s="93">
        <v>22</v>
      </c>
      <c r="N34" s="93">
        <v>0</v>
      </c>
      <c r="O34" s="93">
        <v>0</v>
      </c>
      <c r="P34" s="93">
        <v>0</v>
      </c>
      <c r="Q34" s="93">
        <v>0</v>
      </c>
      <c r="R34" s="93">
        <v>16</v>
      </c>
      <c r="S34" s="93">
        <v>0</v>
      </c>
      <c r="T34" s="93">
        <v>16</v>
      </c>
      <c r="U34" s="93">
        <v>4</v>
      </c>
      <c r="V34" s="93">
        <v>46</v>
      </c>
      <c r="W34" s="93">
        <v>84</v>
      </c>
      <c r="X34" s="93">
        <v>103</v>
      </c>
      <c r="Y34" s="93">
        <v>29</v>
      </c>
      <c r="Z34" s="93">
        <v>0</v>
      </c>
      <c r="AA34" s="93">
        <v>15</v>
      </c>
      <c r="AB34" s="93">
        <v>0</v>
      </c>
      <c r="AC34" s="93">
        <v>290</v>
      </c>
      <c r="AD34" s="93">
        <v>62</v>
      </c>
      <c r="AE34" s="93">
        <v>34</v>
      </c>
      <c r="AF34" s="93">
        <v>7</v>
      </c>
      <c r="AG34" s="93">
        <v>61</v>
      </c>
      <c r="AH34" s="93">
        <v>8</v>
      </c>
      <c r="AI34" s="93">
        <v>5</v>
      </c>
      <c r="AJ34" s="93">
        <v>1861</v>
      </c>
      <c r="AK34" s="93">
        <v>103</v>
      </c>
      <c r="AL34" s="93">
        <v>5</v>
      </c>
      <c r="AM34" s="93">
        <v>31</v>
      </c>
      <c r="AN34" s="93">
        <v>958</v>
      </c>
      <c r="AO34" s="93">
        <v>26</v>
      </c>
      <c r="AP34" s="93">
        <v>494</v>
      </c>
      <c r="AQ34" s="93">
        <v>0</v>
      </c>
      <c r="AR34" s="92"/>
      <c r="AS34" s="96"/>
    </row>
    <row r="35" spans="1:45" s="90" customFormat="1" ht="10.5" customHeight="1">
      <c r="A35" s="95" t="s">
        <v>88</v>
      </c>
      <c r="B35" s="93">
        <v>170</v>
      </c>
      <c r="C35" s="93">
        <v>14</v>
      </c>
      <c r="D35" s="93">
        <v>1</v>
      </c>
      <c r="E35" s="94"/>
      <c r="F35" s="93">
        <v>26</v>
      </c>
      <c r="G35" s="93">
        <v>10</v>
      </c>
      <c r="H35" s="93">
        <v>11</v>
      </c>
      <c r="I35" s="93">
        <v>1</v>
      </c>
      <c r="J35" s="93">
        <v>0</v>
      </c>
      <c r="K35" s="93">
        <v>11</v>
      </c>
      <c r="L35" s="93">
        <v>41</v>
      </c>
      <c r="M35" s="93">
        <v>4</v>
      </c>
      <c r="N35" s="93">
        <v>0</v>
      </c>
      <c r="O35" s="93">
        <v>0</v>
      </c>
      <c r="P35" s="93">
        <v>2</v>
      </c>
      <c r="Q35" s="93">
        <v>0</v>
      </c>
      <c r="R35" s="93">
        <v>0</v>
      </c>
      <c r="S35" s="93">
        <v>0</v>
      </c>
      <c r="T35" s="93">
        <v>0</v>
      </c>
      <c r="U35" s="93">
        <v>0</v>
      </c>
      <c r="V35" s="93">
        <v>0</v>
      </c>
      <c r="W35" s="93">
        <v>4</v>
      </c>
      <c r="X35" s="93">
        <v>0</v>
      </c>
      <c r="Y35" s="93">
        <v>7</v>
      </c>
      <c r="Z35" s="93">
        <v>3</v>
      </c>
      <c r="AA35" s="93">
        <v>0</v>
      </c>
      <c r="AB35" s="93">
        <v>0</v>
      </c>
      <c r="AC35" s="93">
        <v>13</v>
      </c>
      <c r="AD35" s="93">
        <v>2</v>
      </c>
      <c r="AE35" s="93">
        <v>2</v>
      </c>
      <c r="AF35" s="93">
        <v>0</v>
      </c>
      <c r="AG35" s="93">
        <v>0</v>
      </c>
      <c r="AH35" s="93">
        <v>0</v>
      </c>
      <c r="AI35" s="93">
        <v>0</v>
      </c>
      <c r="AJ35" s="93">
        <v>69</v>
      </c>
      <c r="AK35" s="93">
        <v>1</v>
      </c>
      <c r="AL35" s="93">
        <v>14</v>
      </c>
      <c r="AM35" s="93">
        <v>6</v>
      </c>
      <c r="AN35" s="93">
        <v>25</v>
      </c>
      <c r="AO35" s="93">
        <v>18</v>
      </c>
      <c r="AP35" s="93">
        <v>7</v>
      </c>
      <c r="AQ35" s="93">
        <v>0</v>
      </c>
      <c r="AR35" s="92"/>
      <c r="AS35" s="96"/>
    </row>
    <row r="36" spans="1:45" s="90" customFormat="1" ht="10.5" customHeight="1">
      <c r="A36" s="95" t="s">
        <v>87</v>
      </c>
      <c r="B36" s="93">
        <v>5</v>
      </c>
      <c r="C36" s="93">
        <v>1</v>
      </c>
      <c r="D36" s="93">
        <v>4</v>
      </c>
      <c r="E36" s="94"/>
      <c r="F36" s="93">
        <v>0</v>
      </c>
      <c r="G36" s="93">
        <v>2</v>
      </c>
      <c r="H36" s="93">
        <v>1</v>
      </c>
      <c r="I36" s="93">
        <v>0</v>
      </c>
      <c r="J36" s="93">
        <v>0</v>
      </c>
      <c r="K36" s="93">
        <v>1</v>
      </c>
      <c r="L36" s="93">
        <v>1</v>
      </c>
      <c r="M36" s="93">
        <v>0</v>
      </c>
      <c r="N36" s="93">
        <v>0</v>
      </c>
      <c r="O36" s="93">
        <v>0</v>
      </c>
      <c r="P36" s="93">
        <v>0</v>
      </c>
      <c r="Q36" s="93">
        <v>0</v>
      </c>
      <c r="R36" s="93">
        <v>0</v>
      </c>
      <c r="S36" s="93">
        <v>0</v>
      </c>
      <c r="T36" s="93">
        <v>0</v>
      </c>
      <c r="U36" s="93">
        <v>0</v>
      </c>
      <c r="V36" s="93">
        <v>0</v>
      </c>
      <c r="W36" s="93">
        <v>0</v>
      </c>
      <c r="X36" s="93">
        <v>0</v>
      </c>
      <c r="Y36" s="93">
        <v>0</v>
      </c>
      <c r="Z36" s="93">
        <v>0</v>
      </c>
      <c r="AA36" s="93">
        <v>0</v>
      </c>
      <c r="AB36" s="93">
        <v>0</v>
      </c>
      <c r="AC36" s="93">
        <v>0</v>
      </c>
      <c r="AD36" s="93">
        <v>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2</v>
      </c>
      <c r="AK36" s="93">
        <v>0</v>
      </c>
      <c r="AL36" s="93">
        <v>0</v>
      </c>
      <c r="AM36" s="93">
        <v>0</v>
      </c>
      <c r="AN36" s="93">
        <v>0</v>
      </c>
      <c r="AO36" s="93">
        <v>0</v>
      </c>
      <c r="AP36" s="93">
        <v>0</v>
      </c>
      <c r="AQ36" s="93">
        <v>0</v>
      </c>
      <c r="AR36" s="92"/>
      <c r="AS36" s="96"/>
    </row>
    <row r="37" spans="1:45" s="90" customFormat="1" ht="10.5" customHeight="1">
      <c r="A37" s="95" t="s">
        <v>86</v>
      </c>
      <c r="B37" s="93">
        <v>1297</v>
      </c>
      <c r="C37" s="93">
        <v>254</v>
      </c>
      <c r="D37" s="93">
        <v>473</v>
      </c>
      <c r="E37" s="94"/>
      <c r="F37" s="93">
        <v>183</v>
      </c>
      <c r="G37" s="93">
        <v>56</v>
      </c>
      <c r="H37" s="93">
        <v>172</v>
      </c>
      <c r="I37" s="93">
        <v>20</v>
      </c>
      <c r="J37" s="93">
        <v>0</v>
      </c>
      <c r="K37" s="93">
        <v>341</v>
      </c>
      <c r="L37" s="93">
        <v>702</v>
      </c>
      <c r="M37" s="93">
        <v>28</v>
      </c>
      <c r="N37" s="93">
        <v>5</v>
      </c>
      <c r="O37" s="93">
        <v>0</v>
      </c>
      <c r="P37" s="93">
        <v>0</v>
      </c>
      <c r="Q37" s="93">
        <v>0</v>
      </c>
      <c r="R37" s="93">
        <v>0</v>
      </c>
      <c r="S37" s="93">
        <v>0</v>
      </c>
      <c r="T37" s="93">
        <v>0</v>
      </c>
      <c r="U37" s="93">
        <v>9</v>
      </c>
      <c r="V37" s="93">
        <v>3</v>
      </c>
      <c r="W37" s="93">
        <v>81</v>
      </c>
      <c r="X37" s="93">
        <v>0</v>
      </c>
      <c r="Y37" s="93">
        <v>65</v>
      </c>
      <c r="Z37" s="93">
        <v>4</v>
      </c>
      <c r="AA37" s="93">
        <v>5</v>
      </c>
      <c r="AB37" s="93">
        <v>0</v>
      </c>
      <c r="AC37" s="93">
        <v>26</v>
      </c>
      <c r="AD37" s="93">
        <v>0</v>
      </c>
      <c r="AE37" s="93">
        <v>10</v>
      </c>
      <c r="AF37" s="93">
        <v>0</v>
      </c>
      <c r="AG37" s="93">
        <v>4</v>
      </c>
      <c r="AH37" s="93">
        <v>0</v>
      </c>
      <c r="AI37" s="93">
        <v>0</v>
      </c>
      <c r="AJ37" s="93">
        <v>1047</v>
      </c>
      <c r="AK37" s="93">
        <v>28</v>
      </c>
      <c r="AL37" s="93">
        <v>421</v>
      </c>
      <c r="AM37" s="93">
        <v>233</v>
      </c>
      <c r="AN37" s="97">
        <v>315</v>
      </c>
      <c r="AO37" s="97">
        <v>93</v>
      </c>
      <c r="AP37" s="93">
        <v>0</v>
      </c>
      <c r="AQ37" s="93" t="s">
        <v>60</v>
      </c>
      <c r="AR37" s="92"/>
      <c r="AS37" s="96"/>
    </row>
    <row r="38" spans="1:45" s="90" customFormat="1" ht="10.5" customHeight="1">
      <c r="A38" s="95" t="s">
        <v>85</v>
      </c>
      <c r="B38" s="93">
        <v>4732</v>
      </c>
      <c r="C38" s="93">
        <v>672</v>
      </c>
      <c r="D38" s="93">
        <v>93</v>
      </c>
      <c r="E38" s="94"/>
      <c r="F38" s="93">
        <v>34</v>
      </c>
      <c r="G38" s="93">
        <v>309</v>
      </c>
      <c r="H38" s="93">
        <v>137</v>
      </c>
      <c r="I38" s="93">
        <v>22</v>
      </c>
      <c r="J38" s="93">
        <v>0</v>
      </c>
      <c r="K38" s="93">
        <v>277</v>
      </c>
      <c r="L38" s="93">
        <v>2161</v>
      </c>
      <c r="M38" s="93">
        <v>143</v>
      </c>
      <c r="N38" s="93">
        <v>1</v>
      </c>
      <c r="O38" s="93">
        <v>0</v>
      </c>
      <c r="P38" s="93">
        <v>2</v>
      </c>
      <c r="Q38" s="93" t="s">
        <v>81</v>
      </c>
      <c r="R38" s="93">
        <v>7</v>
      </c>
      <c r="S38" s="93" t="s">
        <v>81</v>
      </c>
      <c r="T38" s="93">
        <v>4</v>
      </c>
      <c r="U38" s="93">
        <v>57</v>
      </c>
      <c r="V38" s="93" t="s">
        <v>81</v>
      </c>
      <c r="W38" s="93">
        <v>295</v>
      </c>
      <c r="X38" s="93">
        <v>0</v>
      </c>
      <c r="Y38" s="93">
        <v>830</v>
      </c>
      <c r="Z38" s="93">
        <v>0</v>
      </c>
      <c r="AA38" s="93" t="s">
        <v>81</v>
      </c>
      <c r="AB38" s="93">
        <v>1</v>
      </c>
      <c r="AC38" s="93">
        <v>35</v>
      </c>
      <c r="AD38" s="93">
        <v>3</v>
      </c>
      <c r="AE38" s="93">
        <v>20</v>
      </c>
      <c r="AF38" s="93">
        <v>0</v>
      </c>
      <c r="AG38" s="93">
        <v>3</v>
      </c>
      <c r="AH38" s="93">
        <v>0</v>
      </c>
      <c r="AI38" s="93">
        <v>3</v>
      </c>
      <c r="AJ38" s="93">
        <v>3455</v>
      </c>
      <c r="AK38" s="93">
        <v>90</v>
      </c>
      <c r="AL38" s="93">
        <v>126</v>
      </c>
      <c r="AM38" s="93">
        <v>218</v>
      </c>
      <c r="AN38" s="93">
        <v>1848</v>
      </c>
      <c r="AO38" s="93">
        <v>80</v>
      </c>
      <c r="AP38" s="93">
        <v>7</v>
      </c>
      <c r="AQ38" s="93">
        <v>13</v>
      </c>
      <c r="AR38" s="92"/>
      <c r="AS38" s="96"/>
    </row>
    <row r="39" spans="1:45" s="90" customFormat="1" ht="10.5" customHeight="1">
      <c r="A39" s="95" t="s">
        <v>84</v>
      </c>
      <c r="B39" s="93">
        <v>62</v>
      </c>
      <c r="C39" s="93">
        <v>7</v>
      </c>
      <c r="D39" s="93">
        <v>8</v>
      </c>
      <c r="E39" s="94"/>
      <c r="F39" s="93">
        <v>0</v>
      </c>
      <c r="G39" s="93">
        <v>0</v>
      </c>
      <c r="H39" s="93">
        <v>1</v>
      </c>
      <c r="I39" s="93">
        <v>0</v>
      </c>
      <c r="J39" s="93">
        <v>0</v>
      </c>
      <c r="K39" s="93">
        <v>16</v>
      </c>
      <c r="L39" s="93">
        <v>17</v>
      </c>
      <c r="M39" s="93">
        <v>1</v>
      </c>
      <c r="N39" s="93">
        <v>0</v>
      </c>
      <c r="O39" s="93">
        <v>0</v>
      </c>
      <c r="P39" s="93">
        <v>1</v>
      </c>
      <c r="Q39" s="93">
        <v>0</v>
      </c>
      <c r="R39" s="93">
        <v>1</v>
      </c>
      <c r="S39" s="93">
        <v>0</v>
      </c>
      <c r="T39" s="93">
        <v>0</v>
      </c>
      <c r="U39" s="93">
        <v>1</v>
      </c>
      <c r="V39" s="93">
        <v>0</v>
      </c>
      <c r="W39" s="93">
        <v>1</v>
      </c>
      <c r="X39" s="93">
        <v>2</v>
      </c>
      <c r="Y39" s="93">
        <v>1</v>
      </c>
      <c r="Z39" s="93">
        <v>1</v>
      </c>
      <c r="AA39" s="93">
        <v>1</v>
      </c>
      <c r="AB39" s="93">
        <v>0</v>
      </c>
      <c r="AC39" s="93">
        <v>1</v>
      </c>
      <c r="AD39" s="93">
        <v>0</v>
      </c>
      <c r="AE39" s="93">
        <v>0</v>
      </c>
      <c r="AF39" s="93">
        <v>0</v>
      </c>
      <c r="AG39" s="93">
        <v>0</v>
      </c>
      <c r="AH39" s="93">
        <v>0</v>
      </c>
      <c r="AI39" s="93">
        <v>0</v>
      </c>
      <c r="AJ39" s="93">
        <v>45</v>
      </c>
      <c r="AK39" s="93">
        <v>4</v>
      </c>
      <c r="AL39" s="93">
        <v>1</v>
      </c>
      <c r="AM39" s="93">
        <v>0</v>
      </c>
      <c r="AN39" s="93">
        <v>2</v>
      </c>
      <c r="AO39" s="93">
        <v>4</v>
      </c>
      <c r="AP39" s="93">
        <v>0</v>
      </c>
      <c r="AQ39" s="93">
        <v>0</v>
      </c>
      <c r="AR39" s="92"/>
      <c r="AS39" s="96"/>
    </row>
    <row r="40" spans="1:45" s="90" customFormat="1" ht="10.5" customHeight="1">
      <c r="A40" s="95" t="s">
        <v>83</v>
      </c>
      <c r="B40" s="93">
        <v>5590</v>
      </c>
      <c r="C40" s="93">
        <v>1194</v>
      </c>
      <c r="D40" s="93">
        <v>745</v>
      </c>
      <c r="E40" s="94"/>
      <c r="F40" s="93">
        <v>306</v>
      </c>
      <c r="G40" s="93">
        <v>0</v>
      </c>
      <c r="H40" s="93">
        <v>670</v>
      </c>
      <c r="I40" s="93">
        <v>145</v>
      </c>
      <c r="J40" s="93">
        <v>0</v>
      </c>
      <c r="K40" s="93">
        <v>775</v>
      </c>
      <c r="L40" s="93">
        <v>2222</v>
      </c>
      <c r="M40" s="93">
        <v>209</v>
      </c>
      <c r="N40" s="93">
        <v>1</v>
      </c>
      <c r="O40" s="93">
        <v>5</v>
      </c>
      <c r="P40" s="93">
        <v>0</v>
      </c>
      <c r="Q40" s="93">
        <v>0</v>
      </c>
      <c r="R40" s="93">
        <v>19</v>
      </c>
      <c r="S40" s="93">
        <v>0</v>
      </c>
      <c r="T40" s="93">
        <v>51</v>
      </c>
      <c r="U40" s="93">
        <v>119</v>
      </c>
      <c r="V40" s="93">
        <v>0</v>
      </c>
      <c r="W40" s="93">
        <v>280</v>
      </c>
      <c r="X40" s="93">
        <v>58</v>
      </c>
      <c r="Y40" s="93">
        <v>28</v>
      </c>
      <c r="Z40" s="93">
        <v>0</v>
      </c>
      <c r="AA40" s="93">
        <v>0</v>
      </c>
      <c r="AB40" s="93">
        <v>0</v>
      </c>
      <c r="AC40" s="93">
        <v>125</v>
      </c>
      <c r="AD40" s="93">
        <v>15</v>
      </c>
      <c r="AE40" s="93">
        <v>43</v>
      </c>
      <c r="AF40" s="93">
        <v>8</v>
      </c>
      <c r="AG40" s="93">
        <v>11</v>
      </c>
      <c r="AH40" s="93">
        <v>2</v>
      </c>
      <c r="AI40" s="93">
        <v>11</v>
      </c>
      <c r="AJ40" s="93">
        <v>3812</v>
      </c>
      <c r="AK40" s="93">
        <v>138</v>
      </c>
      <c r="AL40" s="93">
        <v>474</v>
      </c>
      <c r="AM40" s="93">
        <v>1080</v>
      </c>
      <c r="AN40" s="93">
        <v>1041</v>
      </c>
      <c r="AO40" s="93">
        <v>226</v>
      </c>
      <c r="AP40" s="93">
        <v>37</v>
      </c>
      <c r="AQ40" s="93">
        <v>0</v>
      </c>
      <c r="AR40" s="92"/>
      <c r="AS40" s="96"/>
    </row>
    <row r="41" spans="1:45" s="90" customFormat="1" ht="10.5" customHeight="1">
      <c r="A41" s="95" t="s">
        <v>82</v>
      </c>
      <c r="B41" s="93">
        <v>1709</v>
      </c>
      <c r="C41" s="93">
        <v>277</v>
      </c>
      <c r="D41" s="93">
        <v>279</v>
      </c>
      <c r="E41" s="94"/>
      <c r="F41" s="93">
        <v>98</v>
      </c>
      <c r="G41" s="93">
        <v>93</v>
      </c>
      <c r="H41" s="93">
        <v>78</v>
      </c>
      <c r="I41" s="93">
        <v>40</v>
      </c>
      <c r="J41" s="93">
        <v>6</v>
      </c>
      <c r="K41" s="93">
        <v>83</v>
      </c>
      <c r="L41" s="93">
        <v>570</v>
      </c>
      <c r="M41" s="93">
        <v>85</v>
      </c>
      <c r="N41" s="93" t="s">
        <v>81</v>
      </c>
      <c r="O41" s="93" t="s">
        <v>81</v>
      </c>
      <c r="P41" s="93">
        <v>1</v>
      </c>
      <c r="Q41" s="93" t="s">
        <v>81</v>
      </c>
      <c r="R41" s="93">
        <v>9</v>
      </c>
      <c r="S41" s="93" t="s">
        <v>81</v>
      </c>
      <c r="T41" s="93">
        <v>17</v>
      </c>
      <c r="U41" s="93">
        <v>11</v>
      </c>
      <c r="V41" s="93">
        <v>10</v>
      </c>
      <c r="W41" s="93">
        <v>120</v>
      </c>
      <c r="X41" s="93">
        <v>1</v>
      </c>
      <c r="Y41" s="93">
        <v>174</v>
      </c>
      <c r="Z41" s="93">
        <v>0</v>
      </c>
      <c r="AA41" s="93">
        <v>3</v>
      </c>
      <c r="AB41" s="93">
        <v>0</v>
      </c>
      <c r="AC41" s="93">
        <v>20</v>
      </c>
      <c r="AD41" s="93">
        <v>7</v>
      </c>
      <c r="AE41" s="93">
        <v>15</v>
      </c>
      <c r="AF41" s="93">
        <v>3</v>
      </c>
      <c r="AG41" s="93">
        <v>1</v>
      </c>
      <c r="AH41" s="93">
        <v>0</v>
      </c>
      <c r="AI41" s="93">
        <v>0</v>
      </c>
      <c r="AJ41" s="93">
        <v>960</v>
      </c>
      <c r="AK41" s="93">
        <v>29</v>
      </c>
      <c r="AL41" s="93">
        <v>191</v>
      </c>
      <c r="AM41" s="93" t="s">
        <v>81</v>
      </c>
      <c r="AN41" s="93">
        <v>757</v>
      </c>
      <c r="AO41" s="93">
        <v>61</v>
      </c>
      <c r="AP41" s="93">
        <v>0</v>
      </c>
      <c r="AQ41" s="93" t="s">
        <v>81</v>
      </c>
      <c r="AR41" s="92"/>
      <c r="AS41" s="96"/>
    </row>
    <row r="42" spans="1:45" s="90" customFormat="1" ht="10.5" customHeight="1">
      <c r="A42" s="95" t="s">
        <v>80</v>
      </c>
      <c r="B42" s="93">
        <v>1240</v>
      </c>
      <c r="C42" s="93">
        <v>138</v>
      </c>
      <c r="D42" s="93">
        <v>107</v>
      </c>
      <c r="E42" s="94"/>
      <c r="F42" s="93">
        <v>24</v>
      </c>
      <c r="G42" s="93">
        <v>10</v>
      </c>
      <c r="H42" s="93">
        <v>41</v>
      </c>
      <c r="I42" s="93">
        <v>13</v>
      </c>
      <c r="J42" s="93">
        <v>546</v>
      </c>
      <c r="K42" s="93">
        <v>151</v>
      </c>
      <c r="L42" s="93">
        <v>429</v>
      </c>
      <c r="M42" s="93">
        <v>2</v>
      </c>
      <c r="N42" s="93">
        <v>0</v>
      </c>
      <c r="O42" s="93">
        <v>0</v>
      </c>
      <c r="P42" s="93">
        <v>0</v>
      </c>
      <c r="Q42" s="93">
        <v>0</v>
      </c>
      <c r="R42" s="93">
        <v>2</v>
      </c>
      <c r="S42" s="93">
        <v>1</v>
      </c>
      <c r="T42" s="93">
        <v>5</v>
      </c>
      <c r="U42" s="93">
        <v>8</v>
      </c>
      <c r="V42" s="93">
        <v>18</v>
      </c>
      <c r="W42" s="93">
        <v>69</v>
      </c>
      <c r="X42" s="93">
        <v>8</v>
      </c>
      <c r="Y42" s="93">
        <v>78</v>
      </c>
      <c r="Z42" s="93">
        <v>0</v>
      </c>
      <c r="AA42" s="93">
        <v>0</v>
      </c>
      <c r="AB42" s="93">
        <v>0</v>
      </c>
      <c r="AC42" s="93">
        <v>38</v>
      </c>
      <c r="AD42" s="93">
        <v>13</v>
      </c>
      <c r="AE42" s="93">
        <v>0</v>
      </c>
      <c r="AF42" s="93">
        <v>0</v>
      </c>
      <c r="AG42" s="93">
        <v>1</v>
      </c>
      <c r="AH42" s="93">
        <v>0</v>
      </c>
      <c r="AI42" s="93">
        <v>0</v>
      </c>
      <c r="AJ42" s="93">
        <v>795</v>
      </c>
      <c r="AK42" s="93">
        <v>0</v>
      </c>
      <c r="AL42" s="93">
        <v>54</v>
      </c>
      <c r="AM42" s="93">
        <v>88</v>
      </c>
      <c r="AN42" s="93">
        <v>279</v>
      </c>
      <c r="AO42" s="93">
        <v>16</v>
      </c>
      <c r="AP42" s="93">
        <v>439</v>
      </c>
      <c r="AQ42" s="93">
        <v>242</v>
      </c>
      <c r="AR42" s="92"/>
      <c r="AS42" s="96"/>
    </row>
    <row r="43" spans="1:45" s="90" customFormat="1" ht="10.5" customHeight="1">
      <c r="A43" s="95" t="s">
        <v>79</v>
      </c>
      <c r="B43" s="93">
        <v>1265</v>
      </c>
      <c r="C43" s="93">
        <v>275</v>
      </c>
      <c r="D43" s="93">
        <v>514</v>
      </c>
      <c r="E43" s="94" t="s">
        <v>22</v>
      </c>
      <c r="F43" s="93">
        <v>39</v>
      </c>
      <c r="G43" s="93">
        <v>46</v>
      </c>
      <c r="H43" s="93">
        <v>100</v>
      </c>
      <c r="I43" s="93">
        <v>13</v>
      </c>
      <c r="J43" s="93">
        <v>4</v>
      </c>
      <c r="K43" s="93">
        <v>112</v>
      </c>
      <c r="L43" s="93">
        <v>381</v>
      </c>
      <c r="M43" s="93">
        <v>25</v>
      </c>
      <c r="N43" s="93">
        <v>0</v>
      </c>
      <c r="O43" s="93">
        <v>0</v>
      </c>
      <c r="P43" s="93">
        <v>3</v>
      </c>
      <c r="Q43" s="93">
        <v>0</v>
      </c>
      <c r="R43" s="93">
        <v>2</v>
      </c>
      <c r="S43" s="93">
        <v>0</v>
      </c>
      <c r="T43" s="93">
        <v>22</v>
      </c>
      <c r="U43" s="93">
        <v>20</v>
      </c>
      <c r="V43" s="93">
        <v>8</v>
      </c>
      <c r="W43" s="93">
        <v>124</v>
      </c>
      <c r="X43" s="93">
        <v>2</v>
      </c>
      <c r="Y43" s="93">
        <v>24</v>
      </c>
      <c r="Z43" s="93">
        <v>1</v>
      </c>
      <c r="AA43" s="93">
        <v>3</v>
      </c>
      <c r="AB43" s="93">
        <v>0</v>
      </c>
      <c r="AC43" s="93">
        <v>31</v>
      </c>
      <c r="AD43" s="93">
        <v>7</v>
      </c>
      <c r="AE43" s="93">
        <v>9</v>
      </c>
      <c r="AF43" s="93">
        <v>0</v>
      </c>
      <c r="AG43" s="93">
        <v>0</v>
      </c>
      <c r="AH43" s="93">
        <v>0</v>
      </c>
      <c r="AI43" s="93">
        <v>0</v>
      </c>
      <c r="AJ43" s="93">
        <v>766</v>
      </c>
      <c r="AK43" s="93">
        <v>45</v>
      </c>
      <c r="AL43" s="93">
        <v>232</v>
      </c>
      <c r="AM43" s="93">
        <v>14</v>
      </c>
      <c r="AN43" s="93">
        <v>64</v>
      </c>
      <c r="AO43" s="93">
        <v>45</v>
      </c>
      <c r="AP43" s="93">
        <v>123</v>
      </c>
      <c r="AQ43" s="93">
        <v>11</v>
      </c>
      <c r="AR43" s="92"/>
      <c r="AS43" s="96"/>
    </row>
    <row r="44" spans="1:45" s="90" customFormat="1" ht="10.5" customHeight="1">
      <c r="A44" s="95" t="s">
        <v>78</v>
      </c>
      <c r="B44" s="93">
        <v>189</v>
      </c>
      <c r="C44" s="93">
        <v>33</v>
      </c>
      <c r="D44" s="93">
        <v>20</v>
      </c>
      <c r="E44" s="94"/>
      <c r="F44" s="93">
        <v>3</v>
      </c>
      <c r="G44" s="93">
        <v>11</v>
      </c>
      <c r="H44" s="93">
        <v>7</v>
      </c>
      <c r="I44" s="93">
        <v>1</v>
      </c>
      <c r="J44" s="93">
        <v>0</v>
      </c>
      <c r="K44" s="93">
        <v>9</v>
      </c>
      <c r="L44" s="93">
        <v>29</v>
      </c>
      <c r="M44" s="93">
        <v>1</v>
      </c>
      <c r="N44" s="93">
        <v>0</v>
      </c>
      <c r="O44" s="93">
        <v>0</v>
      </c>
      <c r="P44" s="93">
        <v>0</v>
      </c>
      <c r="Q44" s="93">
        <v>0</v>
      </c>
      <c r="R44" s="93">
        <v>1</v>
      </c>
      <c r="S44" s="93">
        <v>0</v>
      </c>
      <c r="T44" s="93">
        <v>0</v>
      </c>
      <c r="U44" s="93">
        <v>0</v>
      </c>
      <c r="V44" s="93">
        <v>0</v>
      </c>
      <c r="W44" s="93">
        <v>3</v>
      </c>
      <c r="X44" s="93">
        <v>9</v>
      </c>
      <c r="Y44" s="93">
        <v>0</v>
      </c>
      <c r="Z44" s="93">
        <v>0</v>
      </c>
      <c r="AA44" s="93">
        <v>0</v>
      </c>
      <c r="AB44" s="93">
        <v>0</v>
      </c>
      <c r="AC44" s="93">
        <v>2</v>
      </c>
      <c r="AD44" s="93">
        <v>1</v>
      </c>
      <c r="AE44" s="93">
        <v>1</v>
      </c>
      <c r="AF44" s="93">
        <v>0</v>
      </c>
      <c r="AG44" s="93">
        <v>2</v>
      </c>
      <c r="AH44" s="93">
        <v>0</v>
      </c>
      <c r="AI44" s="93">
        <v>0</v>
      </c>
      <c r="AJ44" s="93">
        <v>54</v>
      </c>
      <c r="AK44" s="93">
        <v>4</v>
      </c>
      <c r="AL44" s="93">
        <v>15</v>
      </c>
      <c r="AM44" s="93">
        <v>1</v>
      </c>
      <c r="AN44" s="93">
        <v>24</v>
      </c>
      <c r="AO44" s="93">
        <v>5</v>
      </c>
      <c r="AP44" s="93">
        <v>59</v>
      </c>
      <c r="AQ44" s="93">
        <v>0</v>
      </c>
      <c r="AR44" s="92"/>
      <c r="AS44" s="96"/>
    </row>
    <row r="45" spans="1:45" s="90" customFormat="1" ht="10.5" customHeight="1">
      <c r="A45" s="95" t="s">
        <v>77</v>
      </c>
      <c r="B45" s="93">
        <v>101</v>
      </c>
      <c r="C45" s="93">
        <v>11</v>
      </c>
      <c r="D45" s="93">
        <v>22</v>
      </c>
      <c r="E45" s="94"/>
      <c r="F45" s="93">
        <v>1</v>
      </c>
      <c r="G45" s="93">
        <v>2</v>
      </c>
      <c r="H45" s="93">
        <v>2</v>
      </c>
      <c r="I45" s="93">
        <v>0</v>
      </c>
      <c r="J45" s="93">
        <v>0</v>
      </c>
      <c r="K45" s="93">
        <v>19</v>
      </c>
      <c r="L45" s="93">
        <v>45</v>
      </c>
      <c r="M45" s="93">
        <v>0</v>
      </c>
      <c r="N45" s="93">
        <v>0</v>
      </c>
      <c r="O45" s="93">
        <v>0</v>
      </c>
      <c r="P45" s="93">
        <v>0</v>
      </c>
      <c r="Q45" s="93">
        <v>0</v>
      </c>
      <c r="R45" s="93">
        <v>0</v>
      </c>
      <c r="S45" s="93">
        <v>0</v>
      </c>
      <c r="T45" s="93">
        <v>0</v>
      </c>
      <c r="U45" s="93">
        <v>1</v>
      </c>
      <c r="V45" s="93">
        <v>1</v>
      </c>
      <c r="W45" s="93">
        <v>1</v>
      </c>
      <c r="X45" s="93">
        <v>2</v>
      </c>
      <c r="Y45" s="93">
        <v>1</v>
      </c>
      <c r="Z45" s="93">
        <v>0</v>
      </c>
      <c r="AA45" s="93">
        <v>0</v>
      </c>
      <c r="AB45" s="93">
        <v>1</v>
      </c>
      <c r="AC45" s="93">
        <v>0</v>
      </c>
      <c r="AD45" s="93">
        <v>0</v>
      </c>
      <c r="AE45" s="93">
        <v>0</v>
      </c>
      <c r="AF45" s="93">
        <v>0</v>
      </c>
      <c r="AG45" s="93">
        <v>0</v>
      </c>
      <c r="AH45" s="93">
        <v>0</v>
      </c>
      <c r="AI45" s="93">
        <v>0</v>
      </c>
      <c r="AJ45" s="93">
        <v>73</v>
      </c>
      <c r="AK45" s="93">
        <v>0</v>
      </c>
      <c r="AL45" s="93">
        <v>0</v>
      </c>
      <c r="AM45" s="93">
        <v>0</v>
      </c>
      <c r="AN45" s="93">
        <v>7</v>
      </c>
      <c r="AO45" s="93">
        <v>2</v>
      </c>
      <c r="AP45" s="93">
        <v>7</v>
      </c>
      <c r="AQ45" s="93">
        <v>3</v>
      </c>
      <c r="AR45" s="92"/>
      <c r="AS45" s="96"/>
    </row>
    <row r="46" spans="1:45" s="90" customFormat="1" ht="10.5" customHeight="1">
      <c r="A46" s="95" t="s">
        <v>76</v>
      </c>
      <c r="B46" s="93">
        <v>353</v>
      </c>
      <c r="C46" s="93">
        <v>60</v>
      </c>
      <c r="D46" s="93">
        <v>56</v>
      </c>
      <c r="E46" s="94"/>
      <c r="F46" s="93">
        <v>33</v>
      </c>
      <c r="G46" s="93">
        <v>39</v>
      </c>
      <c r="H46" s="93">
        <v>25</v>
      </c>
      <c r="I46" s="93">
        <v>3</v>
      </c>
      <c r="J46" s="93">
        <v>0</v>
      </c>
      <c r="K46" s="93">
        <v>20</v>
      </c>
      <c r="L46" s="93">
        <v>109</v>
      </c>
      <c r="M46" s="93">
        <v>8</v>
      </c>
      <c r="N46" s="93">
        <v>0</v>
      </c>
      <c r="O46" s="93">
        <v>0</v>
      </c>
      <c r="P46" s="93">
        <v>0</v>
      </c>
      <c r="Q46" s="93">
        <v>0</v>
      </c>
      <c r="R46" s="93">
        <v>0</v>
      </c>
      <c r="S46" s="93">
        <v>0</v>
      </c>
      <c r="T46" s="93">
        <v>0</v>
      </c>
      <c r="U46" s="93">
        <v>2</v>
      </c>
      <c r="V46" s="93">
        <v>0</v>
      </c>
      <c r="W46" s="93">
        <v>22</v>
      </c>
      <c r="X46" s="93">
        <v>13</v>
      </c>
      <c r="Y46" s="93">
        <v>6</v>
      </c>
      <c r="Z46" s="93">
        <v>5</v>
      </c>
      <c r="AA46" s="93">
        <v>0</v>
      </c>
      <c r="AB46" s="93">
        <v>0</v>
      </c>
      <c r="AC46" s="93">
        <v>9</v>
      </c>
      <c r="AD46" s="93">
        <v>4</v>
      </c>
      <c r="AE46" s="93">
        <v>4</v>
      </c>
      <c r="AF46" s="93">
        <v>0</v>
      </c>
      <c r="AG46" s="93">
        <v>0</v>
      </c>
      <c r="AH46" s="93">
        <v>0</v>
      </c>
      <c r="AI46" s="93">
        <v>1</v>
      </c>
      <c r="AJ46" s="93">
        <v>171</v>
      </c>
      <c r="AK46" s="93">
        <v>4</v>
      </c>
      <c r="AL46" s="93">
        <v>47</v>
      </c>
      <c r="AM46" s="93">
        <v>62</v>
      </c>
      <c r="AN46" s="93">
        <v>41</v>
      </c>
      <c r="AO46" s="93">
        <v>8</v>
      </c>
      <c r="AP46" s="93">
        <v>0</v>
      </c>
      <c r="AQ46" s="93">
        <v>0</v>
      </c>
      <c r="AR46" s="92"/>
      <c r="AS46" s="96"/>
    </row>
    <row r="47" spans="1:45" s="90" customFormat="1" ht="10.5" customHeight="1">
      <c r="A47" s="95" t="s">
        <v>75</v>
      </c>
      <c r="B47" s="93">
        <v>1999</v>
      </c>
      <c r="C47" s="93">
        <v>274</v>
      </c>
      <c r="D47" s="93">
        <v>187</v>
      </c>
      <c r="E47" s="94"/>
      <c r="F47" s="93">
        <v>59</v>
      </c>
      <c r="G47" s="93">
        <v>50</v>
      </c>
      <c r="H47" s="93">
        <v>133</v>
      </c>
      <c r="I47" s="93">
        <v>20</v>
      </c>
      <c r="J47" s="93">
        <v>1</v>
      </c>
      <c r="K47" s="93">
        <v>135</v>
      </c>
      <c r="L47" s="93">
        <v>390</v>
      </c>
      <c r="M47" s="93">
        <v>48</v>
      </c>
      <c r="N47" s="93">
        <v>0</v>
      </c>
      <c r="O47" s="93">
        <v>0</v>
      </c>
      <c r="P47" s="93">
        <v>0</v>
      </c>
      <c r="Q47" s="93">
        <v>0</v>
      </c>
      <c r="R47" s="93">
        <v>0</v>
      </c>
      <c r="S47" s="93">
        <v>0</v>
      </c>
      <c r="T47" s="93">
        <v>2</v>
      </c>
      <c r="U47" s="93">
        <v>1</v>
      </c>
      <c r="V47" s="93">
        <v>0</v>
      </c>
      <c r="W47" s="93">
        <v>118</v>
      </c>
      <c r="X47" s="93">
        <v>65</v>
      </c>
      <c r="Y47" s="93">
        <v>184</v>
      </c>
      <c r="Z47" s="93">
        <v>0</v>
      </c>
      <c r="AA47" s="93">
        <v>15</v>
      </c>
      <c r="AB47" s="93">
        <v>0</v>
      </c>
      <c r="AC47" s="93">
        <v>72</v>
      </c>
      <c r="AD47" s="93">
        <v>12</v>
      </c>
      <c r="AE47" s="93">
        <v>43</v>
      </c>
      <c r="AF47" s="93">
        <v>6</v>
      </c>
      <c r="AG47" s="93">
        <v>5</v>
      </c>
      <c r="AH47" s="93">
        <v>3</v>
      </c>
      <c r="AI47" s="93">
        <v>5</v>
      </c>
      <c r="AJ47" s="93">
        <v>992</v>
      </c>
      <c r="AK47" s="93">
        <v>91</v>
      </c>
      <c r="AL47" s="93">
        <v>116</v>
      </c>
      <c r="AM47" s="93">
        <v>467</v>
      </c>
      <c r="AN47" s="93">
        <v>1043</v>
      </c>
      <c r="AO47" s="93">
        <v>102</v>
      </c>
      <c r="AP47" s="93">
        <v>815</v>
      </c>
      <c r="AQ47" s="93">
        <v>594</v>
      </c>
      <c r="AR47" s="92"/>
      <c r="AS47" s="96"/>
    </row>
    <row r="48" spans="1:45" s="90" customFormat="1" ht="10.5" customHeight="1">
      <c r="A48" s="95" t="s">
        <v>74</v>
      </c>
      <c r="B48" s="93">
        <v>185</v>
      </c>
      <c r="C48" s="93">
        <v>36</v>
      </c>
      <c r="D48" s="93">
        <v>17</v>
      </c>
      <c r="E48" s="94"/>
      <c r="F48" s="93">
        <v>17</v>
      </c>
      <c r="G48" s="93">
        <v>19</v>
      </c>
      <c r="H48" s="93">
        <v>11</v>
      </c>
      <c r="I48" s="93">
        <v>2</v>
      </c>
      <c r="J48" s="93">
        <v>0</v>
      </c>
      <c r="K48" s="93">
        <v>39</v>
      </c>
      <c r="L48" s="93">
        <v>36</v>
      </c>
      <c r="M48" s="93">
        <v>7</v>
      </c>
      <c r="N48" s="93">
        <v>0</v>
      </c>
      <c r="O48" s="93">
        <v>0</v>
      </c>
      <c r="P48" s="93">
        <v>0</v>
      </c>
      <c r="Q48" s="93">
        <v>0</v>
      </c>
      <c r="R48" s="93">
        <v>0</v>
      </c>
      <c r="S48" s="93">
        <v>0</v>
      </c>
      <c r="T48" s="93">
        <v>0</v>
      </c>
      <c r="U48" s="93">
        <v>3</v>
      </c>
      <c r="V48" s="93">
        <v>0</v>
      </c>
      <c r="W48" s="93">
        <v>22</v>
      </c>
      <c r="X48" s="93">
        <v>0</v>
      </c>
      <c r="Y48" s="93">
        <v>8</v>
      </c>
      <c r="Z48" s="93">
        <v>0</v>
      </c>
      <c r="AA48" s="93">
        <v>25</v>
      </c>
      <c r="AB48" s="93">
        <v>0</v>
      </c>
      <c r="AC48" s="93">
        <v>2</v>
      </c>
      <c r="AD48" s="93">
        <v>1</v>
      </c>
      <c r="AE48" s="93">
        <v>3</v>
      </c>
      <c r="AF48" s="93">
        <v>2</v>
      </c>
      <c r="AG48" s="93">
        <v>1</v>
      </c>
      <c r="AH48" s="93">
        <v>2</v>
      </c>
      <c r="AI48" s="93">
        <v>1</v>
      </c>
      <c r="AJ48" s="93">
        <v>115</v>
      </c>
      <c r="AK48" s="93">
        <v>11</v>
      </c>
      <c r="AL48" s="93">
        <v>11</v>
      </c>
      <c r="AM48" s="93">
        <v>0</v>
      </c>
      <c r="AN48" s="93">
        <v>64</v>
      </c>
      <c r="AO48" s="93">
        <v>11</v>
      </c>
      <c r="AP48" s="93">
        <v>50</v>
      </c>
      <c r="AQ48" s="93">
        <v>0</v>
      </c>
      <c r="AR48" s="92"/>
      <c r="AS48" s="96"/>
    </row>
    <row r="49" spans="1:45" s="90" customFormat="1" ht="10.5" customHeight="1">
      <c r="A49" s="95" t="s">
        <v>73</v>
      </c>
      <c r="B49" s="93">
        <v>335</v>
      </c>
      <c r="C49" s="97">
        <v>25</v>
      </c>
      <c r="D49" s="97">
        <v>84</v>
      </c>
      <c r="E49" s="94"/>
      <c r="F49" s="93">
        <v>22</v>
      </c>
      <c r="G49" s="93">
        <v>19</v>
      </c>
      <c r="H49" s="93">
        <v>23</v>
      </c>
      <c r="I49" s="93">
        <v>3</v>
      </c>
      <c r="J49" s="93">
        <v>0</v>
      </c>
      <c r="K49" s="93">
        <v>54</v>
      </c>
      <c r="L49" s="93">
        <v>137</v>
      </c>
      <c r="M49" s="93">
        <v>6</v>
      </c>
      <c r="N49" s="93">
        <v>0</v>
      </c>
      <c r="O49" s="93">
        <v>0</v>
      </c>
      <c r="P49" s="93">
        <v>1</v>
      </c>
      <c r="Q49" s="93">
        <v>0</v>
      </c>
      <c r="R49" s="93">
        <v>1</v>
      </c>
      <c r="S49" s="93">
        <v>0</v>
      </c>
      <c r="T49" s="93">
        <v>12</v>
      </c>
      <c r="U49" s="93">
        <v>6</v>
      </c>
      <c r="V49" s="93">
        <v>3</v>
      </c>
      <c r="W49" s="93">
        <v>4</v>
      </c>
      <c r="X49" s="93">
        <v>3</v>
      </c>
      <c r="Y49" s="93">
        <v>12</v>
      </c>
      <c r="Z49" s="93">
        <v>0</v>
      </c>
      <c r="AA49" s="93">
        <v>3</v>
      </c>
      <c r="AB49" s="93">
        <v>0</v>
      </c>
      <c r="AC49" s="93">
        <v>9</v>
      </c>
      <c r="AD49" s="93">
        <v>0</v>
      </c>
      <c r="AE49" s="93">
        <v>2</v>
      </c>
      <c r="AF49" s="93">
        <v>0</v>
      </c>
      <c r="AG49" s="93">
        <v>0</v>
      </c>
      <c r="AH49" s="93">
        <v>0</v>
      </c>
      <c r="AI49" s="93">
        <v>0</v>
      </c>
      <c r="AJ49" s="93">
        <v>223</v>
      </c>
      <c r="AK49" s="93">
        <v>6</v>
      </c>
      <c r="AL49" s="93">
        <v>54</v>
      </c>
      <c r="AM49" s="93">
        <v>2</v>
      </c>
      <c r="AN49" s="93">
        <v>19</v>
      </c>
      <c r="AO49" s="93">
        <v>12</v>
      </c>
      <c r="AP49" s="93">
        <v>24</v>
      </c>
      <c r="AQ49" s="93">
        <v>0</v>
      </c>
      <c r="AR49" s="92"/>
      <c r="AS49" s="96"/>
    </row>
    <row r="50" spans="1:45" s="90" customFormat="1" ht="10.5" customHeight="1">
      <c r="A50" s="95" t="s">
        <v>72</v>
      </c>
      <c r="B50" s="93">
        <v>6</v>
      </c>
      <c r="C50" s="93">
        <v>0</v>
      </c>
      <c r="D50" s="93">
        <v>2</v>
      </c>
      <c r="E50" s="94"/>
      <c r="F50" s="93">
        <v>0</v>
      </c>
      <c r="G50" s="93">
        <v>2</v>
      </c>
      <c r="H50" s="93">
        <v>0</v>
      </c>
      <c r="I50" s="93">
        <v>0</v>
      </c>
      <c r="J50" s="93">
        <v>0</v>
      </c>
      <c r="K50" s="93">
        <v>1</v>
      </c>
      <c r="L50" s="93">
        <v>0</v>
      </c>
      <c r="M50" s="93">
        <v>0</v>
      </c>
      <c r="N50" s="93">
        <v>0</v>
      </c>
      <c r="O50" s="93">
        <v>0</v>
      </c>
      <c r="P50" s="93">
        <v>0</v>
      </c>
      <c r="Q50" s="93">
        <v>0</v>
      </c>
      <c r="R50" s="93">
        <v>0</v>
      </c>
      <c r="S50" s="93">
        <v>2</v>
      </c>
      <c r="T50" s="93">
        <v>0</v>
      </c>
      <c r="U50" s="93">
        <v>0</v>
      </c>
      <c r="V50" s="93">
        <v>0</v>
      </c>
      <c r="W50" s="93">
        <v>0</v>
      </c>
      <c r="X50" s="93">
        <v>0</v>
      </c>
      <c r="Y50" s="93">
        <v>1</v>
      </c>
      <c r="Z50" s="93">
        <v>0</v>
      </c>
      <c r="AA50" s="93">
        <v>2</v>
      </c>
      <c r="AB50" s="93">
        <v>0</v>
      </c>
      <c r="AC50" s="93">
        <v>0</v>
      </c>
      <c r="AD50" s="93">
        <v>0</v>
      </c>
      <c r="AE50" s="93">
        <v>1</v>
      </c>
      <c r="AF50" s="93">
        <v>0</v>
      </c>
      <c r="AG50" s="93">
        <v>0</v>
      </c>
      <c r="AH50" s="93">
        <v>0</v>
      </c>
      <c r="AI50" s="93">
        <v>0</v>
      </c>
      <c r="AJ50" s="93">
        <v>5</v>
      </c>
      <c r="AK50" s="93">
        <v>0</v>
      </c>
      <c r="AL50" s="93">
        <v>0</v>
      </c>
      <c r="AM50" s="93">
        <v>1</v>
      </c>
      <c r="AN50" s="93">
        <v>0</v>
      </c>
      <c r="AO50" s="93">
        <v>0</v>
      </c>
      <c r="AP50" s="93">
        <v>0</v>
      </c>
      <c r="AQ50" s="93">
        <v>0</v>
      </c>
      <c r="AR50" s="92"/>
      <c r="AS50" s="96"/>
    </row>
    <row r="51" spans="1:45" s="90" customFormat="1" ht="10.5" customHeight="1">
      <c r="A51" s="95" t="s">
        <v>71</v>
      </c>
      <c r="B51" s="93">
        <v>80</v>
      </c>
      <c r="C51" s="93">
        <v>32</v>
      </c>
      <c r="D51" s="93">
        <v>27</v>
      </c>
      <c r="E51" s="94"/>
      <c r="F51" s="93">
        <v>0</v>
      </c>
      <c r="G51" s="93">
        <v>11</v>
      </c>
      <c r="H51" s="93">
        <v>5</v>
      </c>
      <c r="I51" s="93">
        <v>0</v>
      </c>
      <c r="J51" s="93">
        <v>1</v>
      </c>
      <c r="K51" s="93">
        <v>8</v>
      </c>
      <c r="L51" s="93">
        <v>21</v>
      </c>
      <c r="M51" s="93">
        <v>7</v>
      </c>
      <c r="N51" s="93">
        <v>0</v>
      </c>
      <c r="O51" s="93">
        <v>0</v>
      </c>
      <c r="P51" s="93">
        <v>0</v>
      </c>
      <c r="Q51" s="93">
        <v>0</v>
      </c>
      <c r="R51" s="93">
        <v>0</v>
      </c>
      <c r="S51" s="93">
        <v>0</v>
      </c>
      <c r="T51" s="93">
        <v>0</v>
      </c>
      <c r="U51" s="93">
        <v>1</v>
      </c>
      <c r="V51" s="93">
        <v>1</v>
      </c>
      <c r="W51" s="93">
        <v>1</v>
      </c>
      <c r="X51" s="93">
        <v>2</v>
      </c>
      <c r="Y51" s="93">
        <v>0</v>
      </c>
      <c r="Z51" s="93">
        <v>0</v>
      </c>
      <c r="AA51" s="93">
        <v>2</v>
      </c>
      <c r="AB51" s="93">
        <v>0</v>
      </c>
      <c r="AC51" s="93">
        <v>6</v>
      </c>
      <c r="AD51" s="93">
        <v>0</v>
      </c>
      <c r="AE51" s="93">
        <v>1</v>
      </c>
      <c r="AF51" s="93">
        <v>0</v>
      </c>
      <c r="AG51" s="93">
        <v>1</v>
      </c>
      <c r="AH51" s="93">
        <v>6</v>
      </c>
      <c r="AI51" s="93">
        <v>0</v>
      </c>
      <c r="AJ51" s="93">
        <v>50</v>
      </c>
      <c r="AK51" s="93">
        <v>1</v>
      </c>
      <c r="AL51" s="93">
        <v>9</v>
      </c>
      <c r="AM51" s="93">
        <v>1</v>
      </c>
      <c r="AN51" s="93">
        <v>0</v>
      </c>
      <c r="AO51" s="93">
        <v>0</v>
      </c>
      <c r="AP51" s="93">
        <v>26</v>
      </c>
      <c r="AQ51" s="93">
        <v>0</v>
      </c>
      <c r="AR51" s="92"/>
      <c r="AS51" s="96"/>
    </row>
    <row r="52" spans="1:45" s="90" customFormat="1" ht="10.5" customHeight="1">
      <c r="A52" s="95" t="s">
        <v>70</v>
      </c>
      <c r="B52" s="93">
        <v>440</v>
      </c>
      <c r="C52" s="93">
        <v>32</v>
      </c>
      <c r="D52" s="93">
        <v>31</v>
      </c>
      <c r="E52" s="94"/>
      <c r="F52" s="93">
        <v>16</v>
      </c>
      <c r="G52" s="93">
        <v>24</v>
      </c>
      <c r="H52" s="93">
        <v>9</v>
      </c>
      <c r="I52" s="93">
        <v>4</v>
      </c>
      <c r="J52" s="93">
        <v>1</v>
      </c>
      <c r="K52" s="93">
        <v>21</v>
      </c>
      <c r="L52" s="93">
        <v>67</v>
      </c>
      <c r="M52" s="93">
        <v>0</v>
      </c>
      <c r="N52" s="93">
        <v>0</v>
      </c>
      <c r="O52" s="93">
        <v>0</v>
      </c>
      <c r="P52" s="93">
        <v>0</v>
      </c>
      <c r="Q52" s="93">
        <v>0</v>
      </c>
      <c r="R52" s="93">
        <v>3</v>
      </c>
      <c r="S52" s="93">
        <v>0</v>
      </c>
      <c r="T52" s="93">
        <v>0</v>
      </c>
      <c r="U52" s="93">
        <v>0</v>
      </c>
      <c r="V52" s="93">
        <v>0</v>
      </c>
      <c r="W52" s="93">
        <v>9</v>
      </c>
      <c r="X52" s="93">
        <v>1</v>
      </c>
      <c r="Y52" s="93">
        <v>1</v>
      </c>
      <c r="Z52" s="93">
        <v>0</v>
      </c>
      <c r="AA52" s="93">
        <v>0</v>
      </c>
      <c r="AB52" s="93">
        <v>0</v>
      </c>
      <c r="AC52" s="93">
        <v>4</v>
      </c>
      <c r="AD52" s="93">
        <v>1</v>
      </c>
      <c r="AE52" s="93">
        <v>7</v>
      </c>
      <c r="AF52" s="93">
        <v>0</v>
      </c>
      <c r="AG52" s="93">
        <v>0</v>
      </c>
      <c r="AH52" s="93">
        <v>0</v>
      </c>
      <c r="AI52" s="93">
        <v>0</v>
      </c>
      <c r="AJ52" s="93">
        <v>100</v>
      </c>
      <c r="AK52" s="93">
        <v>0</v>
      </c>
      <c r="AL52" s="93">
        <v>20</v>
      </c>
      <c r="AM52" s="93">
        <v>0</v>
      </c>
      <c r="AN52" s="93">
        <v>38</v>
      </c>
      <c r="AO52" s="93">
        <v>2</v>
      </c>
      <c r="AP52" s="93">
        <v>20</v>
      </c>
      <c r="AQ52" s="93">
        <v>0</v>
      </c>
      <c r="AR52" s="92"/>
      <c r="AS52" s="96"/>
    </row>
    <row r="53" spans="1:45" s="90" customFormat="1" ht="10.5" customHeight="1">
      <c r="A53" s="95" t="s">
        <v>69</v>
      </c>
      <c r="B53" s="93">
        <v>148</v>
      </c>
      <c r="C53" s="93">
        <v>7</v>
      </c>
      <c r="D53" s="93">
        <v>21</v>
      </c>
      <c r="E53" s="94"/>
      <c r="F53" s="93">
        <v>14</v>
      </c>
      <c r="G53" s="93">
        <v>18</v>
      </c>
      <c r="H53" s="93">
        <v>13</v>
      </c>
      <c r="I53" s="93">
        <v>2</v>
      </c>
      <c r="J53" s="93">
        <v>0</v>
      </c>
      <c r="K53" s="93">
        <v>15</v>
      </c>
      <c r="L53" s="93">
        <v>51</v>
      </c>
      <c r="M53" s="93">
        <v>2</v>
      </c>
      <c r="N53" s="93">
        <v>0</v>
      </c>
      <c r="O53" s="93">
        <v>0</v>
      </c>
      <c r="P53" s="93">
        <v>0</v>
      </c>
      <c r="Q53" s="93">
        <v>0</v>
      </c>
      <c r="R53" s="93">
        <v>3</v>
      </c>
      <c r="S53" s="93">
        <v>0</v>
      </c>
      <c r="T53" s="93">
        <v>0</v>
      </c>
      <c r="U53" s="93">
        <v>7</v>
      </c>
      <c r="V53" s="93">
        <v>6</v>
      </c>
      <c r="W53" s="93">
        <v>5</v>
      </c>
      <c r="X53" s="93">
        <v>0</v>
      </c>
      <c r="Y53" s="93">
        <v>2</v>
      </c>
      <c r="Z53" s="93">
        <v>0</v>
      </c>
      <c r="AA53" s="93">
        <v>3</v>
      </c>
      <c r="AB53" s="93">
        <v>0</v>
      </c>
      <c r="AC53" s="93">
        <v>9</v>
      </c>
      <c r="AD53" s="93">
        <v>4</v>
      </c>
      <c r="AE53" s="93">
        <v>6</v>
      </c>
      <c r="AF53" s="93">
        <v>0</v>
      </c>
      <c r="AG53" s="93">
        <v>4</v>
      </c>
      <c r="AH53" s="93">
        <v>1</v>
      </c>
      <c r="AI53" s="93">
        <v>0</v>
      </c>
      <c r="AJ53" s="93">
        <v>88</v>
      </c>
      <c r="AK53" s="93">
        <v>3</v>
      </c>
      <c r="AL53" s="93">
        <v>14</v>
      </c>
      <c r="AM53" s="93">
        <v>3</v>
      </c>
      <c r="AN53" s="93">
        <v>38</v>
      </c>
      <c r="AO53" s="93">
        <v>6</v>
      </c>
      <c r="AP53" s="93">
        <v>7</v>
      </c>
      <c r="AQ53" s="93">
        <v>1</v>
      </c>
      <c r="AR53" s="92"/>
      <c r="AS53" s="96"/>
    </row>
    <row r="54" spans="1:45" s="90" customFormat="1" ht="10.5" customHeight="1">
      <c r="A54" s="95" t="s">
        <v>68</v>
      </c>
      <c r="B54" s="93">
        <v>1291</v>
      </c>
      <c r="C54" s="93">
        <v>91</v>
      </c>
      <c r="D54" s="93">
        <v>130</v>
      </c>
      <c r="E54" s="94"/>
      <c r="F54" s="93">
        <v>76</v>
      </c>
      <c r="G54" s="93">
        <v>21</v>
      </c>
      <c r="H54" s="93">
        <v>40</v>
      </c>
      <c r="I54" s="93">
        <v>24</v>
      </c>
      <c r="J54" s="93">
        <v>0</v>
      </c>
      <c r="K54" s="93">
        <v>55</v>
      </c>
      <c r="L54" s="93">
        <v>400</v>
      </c>
      <c r="M54" s="93">
        <v>12</v>
      </c>
      <c r="N54" s="93">
        <v>11</v>
      </c>
      <c r="O54" s="93">
        <v>5</v>
      </c>
      <c r="P54" s="93">
        <v>18</v>
      </c>
      <c r="Q54" s="93">
        <v>0</v>
      </c>
      <c r="R54" s="93">
        <v>12</v>
      </c>
      <c r="S54" s="93">
        <v>0</v>
      </c>
      <c r="T54" s="93">
        <v>0</v>
      </c>
      <c r="U54" s="93">
        <v>85</v>
      </c>
      <c r="V54" s="93">
        <v>0</v>
      </c>
      <c r="W54" s="93">
        <v>32</v>
      </c>
      <c r="X54" s="93">
        <v>8</v>
      </c>
      <c r="Y54" s="93">
        <v>85</v>
      </c>
      <c r="Z54" s="93">
        <v>0</v>
      </c>
      <c r="AA54" s="93">
        <v>5</v>
      </c>
      <c r="AB54" s="93">
        <v>0</v>
      </c>
      <c r="AC54" s="93">
        <v>25</v>
      </c>
      <c r="AD54" s="93">
        <v>7</v>
      </c>
      <c r="AE54" s="93">
        <v>11</v>
      </c>
      <c r="AF54" s="93">
        <v>5</v>
      </c>
      <c r="AG54" s="93">
        <v>20</v>
      </c>
      <c r="AH54" s="93">
        <v>2</v>
      </c>
      <c r="AI54" s="93">
        <v>0</v>
      </c>
      <c r="AJ54" s="93">
        <v>744</v>
      </c>
      <c r="AK54" s="93">
        <v>15</v>
      </c>
      <c r="AL54" s="93">
        <v>52</v>
      </c>
      <c r="AM54" s="93">
        <v>27</v>
      </c>
      <c r="AN54" s="93">
        <v>93</v>
      </c>
      <c r="AO54" s="93">
        <v>8</v>
      </c>
      <c r="AP54" s="93">
        <v>0</v>
      </c>
      <c r="AQ54" s="93">
        <v>2</v>
      </c>
      <c r="AR54" s="92"/>
      <c r="AS54" s="96"/>
    </row>
    <row r="55" spans="1:45" s="90" customFormat="1" ht="10.5" customHeight="1">
      <c r="A55" s="95" t="s">
        <v>67</v>
      </c>
      <c r="B55" s="93">
        <v>145</v>
      </c>
      <c r="C55" s="93">
        <v>18</v>
      </c>
      <c r="D55" s="93">
        <v>53</v>
      </c>
      <c r="E55" s="94"/>
      <c r="F55" s="93">
        <v>4</v>
      </c>
      <c r="G55" s="93">
        <v>6</v>
      </c>
      <c r="H55" s="93">
        <v>15</v>
      </c>
      <c r="I55" s="93">
        <v>2</v>
      </c>
      <c r="J55" s="93">
        <v>0</v>
      </c>
      <c r="K55" s="93">
        <v>20</v>
      </c>
      <c r="L55" s="93">
        <v>31</v>
      </c>
      <c r="M55" s="93">
        <v>1</v>
      </c>
      <c r="N55" s="93">
        <v>1</v>
      </c>
      <c r="O55" s="93">
        <v>1</v>
      </c>
      <c r="P55" s="93">
        <v>0</v>
      </c>
      <c r="Q55" s="93">
        <v>0</v>
      </c>
      <c r="R55" s="93">
        <v>1</v>
      </c>
      <c r="S55" s="93">
        <v>0</v>
      </c>
      <c r="T55" s="93">
        <v>2</v>
      </c>
      <c r="U55" s="93">
        <v>3</v>
      </c>
      <c r="V55" s="93">
        <v>0</v>
      </c>
      <c r="W55" s="93">
        <v>10</v>
      </c>
      <c r="X55" s="93">
        <v>1</v>
      </c>
      <c r="Y55" s="93">
        <v>1</v>
      </c>
      <c r="Z55" s="93">
        <v>0</v>
      </c>
      <c r="AA55" s="93">
        <v>54</v>
      </c>
      <c r="AB55" s="93">
        <v>0</v>
      </c>
      <c r="AC55" s="93">
        <v>0</v>
      </c>
      <c r="AD55" s="93">
        <v>0</v>
      </c>
      <c r="AE55" s="93">
        <v>4</v>
      </c>
      <c r="AF55" s="93">
        <v>0</v>
      </c>
      <c r="AG55" s="93">
        <v>0</v>
      </c>
      <c r="AH55" s="93">
        <v>0</v>
      </c>
      <c r="AI55" s="93">
        <v>0</v>
      </c>
      <c r="AJ55" s="93">
        <v>120</v>
      </c>
      <c r="AK55" s="93">
        <v>8</v>
      </c>
      <c r="AL55" s="93">
        <v>13</v>
      </c>
      <c r="AM55" s="93">
        <v>0</v>
      </c>
      <c r="AN55" s="93">
        <v>4</v>
      </c>
      <c r="AO55" s="93">
        <v>16</v>
      </c>
      <c r="AP55" s="93">
        <v>8</v>
      </c>
      <c r="AQ55" s="93">
        <v>0</v>
      </c>
      <c r="AR55" s="92"/>
      <c r="AS55" s="96"/>
    </row>
    <row r="56" spans="1:45" s="90" customFormat="1" ht="10.5" customHeight="1">
      <c r="A56" s="95" t="s">
        <v>66</v>
      </c>
      <c r="B56" s="93">
        <v>177</v>
      </c>
      <c r="C56" s="93">
        <v>26</v>
      </c>
      <c r="D56" s="93">
        <v>36</v>
      </c>
      <c r="E56" s="94"/>
      <c r="F56" s="93">
        <v>7</v>
      </c>
      <c r="G56" s="93">
        <v>0</v>
      </c>
      <c r="H56" s="93">
        <v>16</v>
      </c>
      <c r="I56" s="93">
        <v>0</v>
      </c>
      <c r="J56" s="93">
        <v>0</v>
      </c>
      <c r="K56" s="93">
        <v>17</v>
      </c>
      <c r="L56" s="93">
        <v>47</v>
      </c>
      <c r="M56" s="93">
        <v>1</v>
      </c>
      <c r="N56" s="93">
        <v>0</v>
      </c>
      <c r="O56" s="93">
        <v>0</v>
      </c>
      <c r="P56" s="93">
        <v>0</v>
      </c>
      <c r="Q56" s="93">
        <v>0</v>
      </c>
      <c r="R56" s="93">
        <v>0</v>
      </c>
      <c r="S56" s="93">
        <v>0</v>
      </c>
      <c r="T56" s="93">
        <v>5</v>
      </c>
      <c r="U56" s="93">
        <v>0</v>
      </c>
      <c r="V56" s="93">
        <v>0</v>
      </c>
      <c r="W56" s="93">
        <v>6</v>
      </c>
      <c r="X56" s="93">
        <v>0</v>
      </c>
      <c r="Y56" s="93">
        <v>10</v>
      </c>
      <c r="Z56" s="93">
        <v>0</v>
      </c>
      <c r="AA56" s="93">
        <v>15</v>
      </c>
      <c r="AB56" s="93">
        <v>0</v>
      </c>
      <c r="AC56" s="93">
        <v>23</v>
      </c>
      <c r="AD56" s="93">
        <v>6</v>
      </c>
      <c r="AE56" s="93">
        <v>15</v>
      </c>
      <c r="AF56" s="93">
        <v>5</v>
      </c>
      <c r="AG56" s="93">
        <v>4</v>
      </c>
      <c r="AH56" s="93">
        <v>3</v>
      </c>
      <c r="AI56" s="93">
        <v>0</v>
      </c>
      <c r="AJ56" s="93">
        <v>103</v>
      </c>
      <c r="AK56" s="93">
        <v>4</v>
      </c>
      <c r="AL56" s="93">
        <v>29</v>
      </c>
      <c r="AM56" s="93">
        <v>0</v>
      </c>
      <c r="AN56" s="93">
        <v>11</v>
      </c>
      <c r="AO56" s="93">
        <v>15</v>
      </c>
      <c r="AP56" s="93">
        <v>0</v>
      </c>
      <c r="AQ56" s="93">
        <v>0</v>
      </c>
      <c r="AR56" s="92"/>
      <c r="AS56" s="96"/>
    </row>
    <row r="57" spans="1:45" s="90" customFormat="1" ht="10.5" customHeight="1">
      <c r="A57" s="95" t="s">
        <v>65</v>
      </c>
      <c r="B57" s="93">
        <v>17</v>
      </c>
      <c r="C57" s="93">
        <v>7</v>
      </c>
      <c r="D57" s="93">
        <v>11</v>
      </c>
      <c r="E57" s="94"/>
      <c r="F57" s="93">
        <v>2</v>
      </c>
      <c r="G57" s="93">
        <v>0</v>
      </c>
      <c r="H57" s="93">
        <v>5</v>
      </c>
      <c r="I57" s="93">
        <v>0</v>
      </c>
      <c r="J57" s="93">
        <v>0</v>
      </c>
      <c r="K57" s="93">
        <v>3</v>
      </c>
      <c r="L57" s="93">
        <v>6</v>
      </c>
      <c r="M57" s="93">
        <v>0</v>
      </c>
      <c r="N57" s="93">
        <v>0</v>
      </c>
      <c r="O57" s="93">
        <v>0</v>
      </c>
      <c r="P57" s="93">
        <v>0</v>
      </c>
      <c r="Q57" s="93">
        <v>0</v>
      </c>
      <c r="R57" s="93">
        <v>0</v>
      </c>
      <c r="S57" s="93">
        <v>0</v>
      </c>
      <c r="T57" s="93">
        <v>1</v>
      </c>
      <c r="U57" s="93">
        <v>1</v>
      </c>
      <c r="V57" s="93">
        <v>0</v>
      </c>
      <c r="W57" s="93">
        <v>0</v>
      </c>
      <c r="X57" s="93">
        <v>0</v>
      </c>
      <c r="Y57" s="93">
        <v>0</v>
      </c>
      <c r="Z57" s="93">
        <v>0</v>
      </c>
      <c r="AA57" s="93">
        <v>0</v>
      </c>
      <c r="AB57" s="93">
        <v>0</v>
      </c>
      <c r="AC57" s="93">
        <v>0</v>
      </c>
      <c r="AD57" s="93">
        <v>0</v>
      </c>
      <c r="AE57" s="93">
        <v>0</v>
      </c>
      <c r="AF57" s="93">
        <v>0</v>
      </c>
      <c r="AG57" s="93">
        <v>0</v>
      </c>
      <c r="AH57" s="93">
        <v>0</v>
      </c>
      <c r="AI57" s="93">
        <v>0</v>
      </c>
      <c r="AJ57" s="93">
        <v>12</v>
      </c>
      <c r="AK57" s="93">
        <v>0</v>
      </c>
      <c r="AL57" s="93">
        <v>7</v>
      </c>
      <c r="AM57" s="93">
        <v>0</v>
      </c>
      <c r="AN57" s="93">
        <v>3</v>
      </c>
      <c r="AO57" s="93">
        <v>1</v>
      </c>
      <c r="AP57" s="93">
        <v>0</v>
      </c>
      <c r="AQ57" s="93">
        <v>0</v>
      </c>
      <c r="AR57" s="92"/>
      <c r="AS57" s="96"/>
    </row>
    <row r="58" spans="1:45" s="90" customFormat="1" ht="10.5" customHeight="1">
      <c r="A58" s="95" t="s">
        <v>64</v>
      </c>
      <c r="B58" s="93">
        <v>2919</v>
      </c>
      <c r="C58" s="93">
        <v>184</v>
      </c>
      <c r="D58" s="93">
        <v>366</v>
      </c>
      <c r="E58" s="94"/>
      <c r="F58" s="93">
        <v>42</v>
      </c>
      <c r="G58" s="93">
        <v>101</v>
      </c>
      <c r="H58" s="93">
        <v>64</v>
      </c>
      <c r="I58" s="93">
        <v>7</v>
      </c>
      <c r="J58" s="93">
        <v>0</v>
      </c>
      <c r="K58" s="93">
        <v>14</v>
      </c>
      <c r="L58" s="93">
        <v>453</v>
      </c>
      <c r="M58" s="93">
        <v>1</v>
      </c>
      <c r="N58" s="93">
        <v>0</v>
      </c>
      <c r="O58" s="93">
        <v>0</v>
      </c>
      <c r="P58" s="93">
        <v>0</v>
      </c>
      <c r="Q58" s="93">
        <v>0</v>
      </c>
      <c r="R58" s="93">
        <v>1</v>
      </c>
      <c r="S58" s="93">
        <v>0</v>
      </c>
      <c r="T58" s="93">
        <v>28</v>
      </c>
      <c r="U58" s="93">
        <v>8</v>
      </c>
      <c r="V58" s="93">
        <v>0</v>
      </c>
      <c r="W58" s="93">
        <v>153</v>
      </c>
      <c r="X58" s="93">
        <v>0</v>
      </c>
      <c r="Y58" s="93">
        <v>10</v>
      </c>
      <c r="Z58" s="93">
        <v>0</v>
      </c>
      <c r="AA58" s="93">
        <v>0</v>
      </c>
      <c r="AB58" s="93">
        <v>0</v>
      </c>
      <c r="AC58" s="93">
        <v>8</v>
      </c>
      <c r="AD58" s="93">
        <v>0</v>
      </c>
      <c r="AE58" s="93">
        <v>1</v>
      </c>
      <c r="AF58" s="93">
        <v>0</v>
      </c>
      <c r="AG58" s="93">
        <v>2</v>
      </c>
      <c r="AH58" s="93">
        <v>0</v>
      </c>
      <c r="AI58" s="93">
        <v>0</v>
      </c>
      <c r="AJ58" s="93">
        <v>636</v>
      </c>
      <c r="AK58" s="93">
        <v>27</v>
      </c>
      <c r="AL58" s="93">
        <v>141</v>
      </c>
      <c r="AM58" s="93">
        <v>218</v>
      </c>
      <c r="AN58" s="93">
        <v>85</v>
      </c>
      <c r="AO58" s="93">
        <v>16</v>
      </c>
      <c r="AP58" s="93">
        <v>0</v>
      </c>
      <c r="AQ58" s="93">
        <v>38</v>
      </c>
      <c r="AR58" s="92"/>
      <c r="AS58" s="96"/>
    </row>
    <row r="59" spans="1:45" s="90" customFormat="1" ht="10.5" customHeight="1">
      <c r="A59" s="95" t="s">
        <v>63</v>
      </c>
      <c r="B59" s="93">
        <v>52</v>
      </c>
      <c r="C59" s="93">
        <v>10</v>
      </c>
      <c r="D59" s="93">
        <v>10</v>
      </c>
      <c r="E59" s="94"/>
      <c r="F59" s="93">
        <v>2</v>
      </c>
      <c r="G59" s="93">
        <v>0</v>
      </c>
      <c r="H59" s="93">
        <v>8</v>
      </c>
      <c r="I59" s="93">
        <v>0</v>
      </c>
      <c r="J59" s="93">
        <v>0</v>
      </c>
      <c r="K59" s="93">
        <v>3</v>
      </c>
      <c r="L59" s="93">
        <v>20</v>
      </c>
      <c r="M59" s="93">
        <v>3</v>
      </c>
      <c r="N59" s="93">
        <v>0</v>
      </c>
      <c r="O59" s="93">
        <v>0</v>
      </c>
      <c r="P59" s="93">
        <v>0</v>
      </c>
      <c r="Q59" s="93">
        <v>0</v>
      </c>
      <c r="R59" s="93">
        <v>0</v>
      </c>
      <c r="S59" s="93">
        <v>0</v>
      </c>
      <c r="T59" s="93">
        <v>0</v>
      </c>
      <c r="U59" s="93">
        <v>4</v>
      </c>
      <c r="V59" s="93">
        <v>3</v>
      </c>
      <c r="W59" s="93">
        <v>4</v>
      </c>
      <c r="X59" s="93">
        <v>0</v>
      </c>
      <c r="Y59" s="93">
        <v>2</v>
      </c>
      <c r="Z59" s="93">
        <v>0</v>
      </c>
      <c r="AA59" s="93">
        <v>4</v>
      </c>
      <c r="AB59" s="93">
        <v>0</v>
      </c>
      <c r="AC59" s="93">
        <v>4</v>
      </c>
      <c r="AD59" s="93">
        <v>0</v>
      </c>
      <c r="AE59" s="93">
        <v>1</v>
      </c>
      <c r="AF59" s="93">
        <v>0</v>
      </c>
      <c r="AG59" s="93">
        <v>0</v>
      </c>
      <c r="AH59" s="93">
        <v>0</v>
      </c>
      <c r="AI59" s="93">
        <v>0</v>
      </c>
      <c r="AJ59" s="93">
        <v>39</v>
      </c>
      <c r="AK59" s="93">
        <v>0</v>
      </c>
      <c r="AL59" s="93">
        <v>8</v>
      </c>
      <c r="AM59" s="93">
        <v>0</v>
      </c>
      <c r="AN59" s="93">
        <v>17</v>
      </c>
      <c r="AO59" s="93">
        <v>2</v>
      </c>
      <c r="AP59" s="93">
        <v>1</v>
      </c>
      <c r="AQ59" s="93">
        <v>0</v>
      </c>
      <c r="AR59" s="92"/>
      <c r="AS59" s="96"/>
    </row>
    <row r="60" spans="1:45" s="90" customFormat="1" ht="10.5" customHeight="1">
      <c r="A60" s="95" t="s">
        <v>62</v>
      </c>
      <c r="B60" s="97">
        <v>400</v>
      </c>
      <c r="C60" s="97">
        <v>39</v>
      </c>
      <c r="D60" s="97">
        <v>64</v>
      </c>
      <c r="E60" s="98"/>
      <c r="F60" s="97">
        <v>21</v>
      </c>
      <c r="G60" s="97">
        <v>12</v>
      </c>
      <c r="H60" s="97">
        <v>26</v>
      </c>
      <c r="I60" s="97">
        <v>14</v>
      </c>
      <c r="J60" s="97">
        <v>0</v>
      </c>
      <c r="K60" s="97">
        <v>44</v>
      </c>
      <c r="L60" s="97">
        <v>135</v>
      </c>
      <c r="M60" s="97">
        <v>18</v>
      </c>
      <c r="N60" s="97">
        <v>0</v>
      </c>
      <c r="O60" s="97">
        <v>0</v>
      </c>
      <c r="P60" s="97">
        <v>0</v>
      </c>
      <c r="Q60" s="97">
        <v>0</v>
      </c>
      <c r="R60" s="97">
        <v>2</v>
      </c>
      <c r="S60" s="97">
        <v>0</v>
      </c>
      <c r="T60" s="97">
        <v>1</v>
      </c>
      <c r="U60" s="97">
        <v>4</v>
      </c>
      <c r="V60" s="97">
        <v>1</v>
      </c>
      <c r="W60" s="97">
        <v>31</v>
      </c>
      <c r="X60" s="97">
        <v>14</v>
      </c>
      <c r="Y60" s="97">
        <v>0</v>
      </c>
      <c r="Z60" s="97">
        <v>2</v>
      </c>
      <c r="AA60" s="97">
        <v>0</v>
      </c>
      <c r="AB60" s="97">
        <v>0</v>
      </c>
      <c r="AC60" s="97">
        <v>12</v>
      </c>
      <c r="AD60" s="97">
        <v>0</v>
      </c>
      <c r="AE60" s="97">
        <v>3</v>
      </c>
      <c r="AF60" s="97">
        <v>0</v>
      </c>
      <c r="AG60" s="97">
        <v>1</v>
      </c>
      <c r="AH60" s="97">
        <v>0</v>
      </c>
      <c r="AI60" s="97">
        <v>0</v>
      </c>
      <c r="AJ60" s="97">
        <v>289</v>
      </c>
      <c r="AK60" s="97">
        <v>17</v>
      </c>
      <c r="AL60" s="97">
        <v>45</v>
      </c>
      <c r="AM60" s="97">
        <v>9</v>
      </c>
      <c r="AN60" s="97">
        <v>20</v>
      </c>
      <c r="AO60" s="97">
        <v>28</v>
      </c>
      <c r="AP60" s="97">
        <v>43</v>
      </c>
      <c r="AQ60" s="97">
        <v>0</v>
      </c>
      <c r="AR60" s="92"/>
      <c r="AS60" s="96"/>
    </row>
    <row r="61" spans="1:45" s="90" customFormat="1" ht="10.5" customHeight="1">
      <c r="A61" s="95" t="s">
        <v>61</v>
      </c>
      <c r="B61" s="93">
        <v>556</v>
      </c>
      <c r="C61" s="93">
        <v>37</v>
      </c>
      <c r="D61" s="93">
        <v>51</v>
      </c>
      <c r="E61" s="94"/>
      <c r="F61" s="93">
        <v>15</v>
      </c>
      <c r="G61" s="93">
        <v>21</v>
      </c>
      <c r="H61" s="93">
        <v>21</v>
      </c>
      <c r="I61" s="93">
        <v>0</v>
      </c>
      <c r="J61" s="93">
        <v>0</v>
      </c>
      <c r="K61" s="93">
        <v>25</v>
      </c>
      <c r="L61" s="93">
        <v>147</v>
      </c>
      <c r="M61" s="93">
        <v>22</v>
      </c>
      <c r="N61" s="93">
        <v>0</v>
      </c>
      <c r="O61" s="93">
        <v>1</v>
      </c>
      <c r="P61" s="93">
        <v>0</v>
      </c>
      <c r="Q61" s="93">
        <v>0</v>
      </c>
      <c r="R61" s="93">
        <v>0</v>
      </c>
      <c r="S61" s="93">
        <v>0</v>
      </c>
      <c r="T61" s="93">
        <v>1</v>
      </c>
      <c r="U61" s="93">
        <v>1</v>
      </c>
      <c r="V61" s="93">
        <v>0</v>
      </c>
      <c r="W61" s="93">
        <v>16</v>
      </c>
      <c r="X61" s="93">
        <v>0</v>
      </c>
      <c r="Y61" s="93">
        <v>37</v>
      </c>
      <c r="Z61" s="93">
        <v>0</v>
      </c>
      <c r="AA61" s="93">
        <v>0</v>
      </c>
      <c r="AB61" s="93">
        <v>0</v>
      </c>
      <c r="AC61" s="93">
        <v>5</v>
      </c>
      <c r="AD61" s="93">
        <v>1</v>
      </c>
      <c r="AE61" s="93">
        <v>4</v>
      </c>
      <c r="AF61" s="93">
        <v>2</v>
      </c>
      <c r="AG61" s="93">
        <v>1</v>
      </c>
      <c r="AH61" s="93">
        <v>0</v>
      </c>
      <c r="AI61" s="93">
        <v>0</v>
      </c>
      <c r="AJ61" s="93">
        <v>231</v>
      </c>
      <c r="AK61" s="93">
        <v>11</v>
      </c>
      <c r="AL61" s="93">
        <v>44</v>
      </c>
      <c r="AM61" s="93">
        <v>92</v>
      </c>
      <c r="AN61" s="93">
        <v>110</v>
      </c>
      <c r="AO61" s="93">
        <v>11</v>
      </c>
      <c r="AP61" s="93">
        <v>98</v>
      </c>
      <c r="AQ61" s="93" t="s">
        <v>60</v>
      </c>
      <c r="AR61" s="92"/>
      <c r="AS61" s="96"/>
    </row>
    <row r="62" spans="1:45" s="90" customFormat="1" ht="10.5" customHeight="1">
      <c r="A62" s="95" t="s">
        <v>59</v>
      </c>
      <c r="B62" s="93">
        <v>293</v>
      </c>
      <c r="C62" s="93">
        <v>40</v>
      </c>
      <c r="D62" s="93">
        <v>14</v>
      </c>
      <c r="E62" s="94"/>
      <c r="F62" s="93">
        <v>4</v>
      </c>
      <c r="G62" s="93">
        <v>13</v>
      </c>
      <c r="H62" s="93">
        <v>0</v>
      </c>
      <c r="I62" s="93">
        <v>4</v>
      </c>
      <c r="J62" s="93">
        <v>0</v>
      </c>
      <c r="K62" s="93">
        <v>40</v>
      </c>
      <c r="L62" s="93">
        <v>85</v>
      </c>
      <c r="M62" s="93">
        <v>5</v>
      </c>
      <c r="N62" s="93">
        <v>1</v>
      </c>
      <c r="O62" s="93">
        <v>5</v>
      </c>
      <c r="P62" s="93">
        <v>2</v>
      </c>
      <c r="Q62" s="93">
        <v>0</v>
      </c>
      <c r="R62" s="93">
        <v>0</v>
      </c>
      <c r="S62" s="93">
        <v>0</v>
      </c>
      <c r="T62" s="93">
        <v>10</v>
      </c>
      <c r="U62" s="93">
        <v>0</v>
      </c>
      <c r="V62" s="93">
        <v>3</v>
      </c>
      <c r="W62" s="93">
        <v>20</v>
      </c>
      <c r="X62" s="93">
        <v>15</v>
      </c>
      <c r="Y62" s="93">
        <v>21</v>
      </c>
      <c r="Z62" s="93">
        <v>0</v>
      </c>
      <c r="AA62" s="93">
        <v>19</v>
      </c>
      <c r="AB62" s="93">
        <v>0</v>
      </c>
      <c r="AC62" s="93">
        <v>8</v>
      </c>
      <c r="AD62" s="93">
        <v>0</v>
      </c>
      <c r="AE62" s="93">
        <v>2</v>
      </c>
      <c r="AF62" s="93">
        <v>0</v>
      </c>
      <c r="AG62" s="93">
        <v>0</v>
      </c>
      <c r="AH62" s="93">
        <v>0</v>
      </c>
      <c r="AI62" s="93">
        <v>0</v>
      </c>
      <c r="AJ62" s="93">
        <v>200</v>
      </c>
      <c r="AK62" s="93">
        <v>4</v>
      </c>
      <c r="AL62" s="93">
        <v>10</v>
      </c>
      <c r="AM62" s="93">
        <v>0</v>
      </c>
      <c r="AN62" s="93">
        <v>61</v>
      </c>
      <c r="AO62" s="93">
        <v>37</v>
      </c>
      <c r="AP62" s="93">
        <v>5</v>
      </c>
      <c r="AQ62" s="93">
        <v>23</v>
      </c>
      <c r="AR62" s="92"/>
      <c r="AS62" s="91"/>
    </row>
    <row r="63" spans="1:45" s="81" customFormat="1" ht="9.75" customHeight="1">
      <c r="A63" s="89"/>
      <c r="B63" s="85"/>
      <c r="C63" s="84"/>
      <c r="D63" s="84"/>
      <c r="E63" s="84"/>
      <c r="F63" s="88"/>
      <c r="G63" s="84"/>
      <c r="H63" s="84"/>
      <c r="I63" s="84"/>
      <c r="J63" s="87"/>
      <c r="K63" s="85"/>
      <c r="L63" s="84"/>
      <c r="M63" s="86"/>
      <c r="N63" s="87"/>
      <c r="O63" s="86"/>
      <c r="P63" s="86"/>
      <c r="Q63" s="86"/>
      <c r="R63" s="87"/>
      <c r="S63" s="86"/>
      <c r="T63" s="85"/>
      <c r="U63" s="86"/>
      <c r="V63" s="84"/>
      <c r="W63" s="84"/>
      <c r="X63" s="84"/>
      <c r="Y63" s="84"/>
      <c r="Z63" s="84"/>
      <c r="AA63" s="84"/>
      <c r="AB63" s="84"/>
      <c r="AC63" s="85"/>
      <c r="AD63" s="84"/>
      <c r="AE63" s="84"/>
      <c r="AF63" s="84"/>
      <c r="AG63" s="84"/>
      <c r="AH63" s="84"/>
      <c r="AI63" s="84"/>
      <c r="AJ63" s="84"/>
      <c r="AK63" s="85"/>
      <c r="AL63" s="85"/>
      <c r="AM63" s="84"/>
      <c r="AN63" s="84"/>
      <c r="AO63" s="84"/>
      <c r="AP63" s="83"/>
      <c r="AQ63" s="82"/>
      <c r="AR63" s="82"/>
      <c r="AS63" s="82"/>
    </row>
    <row r="64" spans="2:38" ht="9.75" customHeight="1">
      <c r="B64" s="80"/>
      <c r="K64" s="80"/>
      <c r="T64" s="80"/>
      <c r="AC64" s="80"/>
      <c r="AK64" s="80"/>
      <c r="AL64" s="80"/>
    </row>
    <row r="65" spans="2:38" ht="9.75" customHeight="1">
      <c r="B65" s="80"/>
      <c r="K65" s="80"/>
      <c r="T65" s="80"/>
      <c r="AC65" s="80"/>
      <c r="AK65" s="80"/>
      <c r="AL65" s="80"/>
    </row>
    <row r="66" spans="2:38" ht="9.75" customHeight="1">
      <c r="B66" s="80"/>
      <c r="K66" s="80"/>
      <c r="T66" s="80"/>
      <c r="AC66" s="80"/>
      <c r="AK66" s="80"/>
      <c r="AL66" s="80"/>
    </row>
    <row r="67" spans="2:38" ht="9.75" customHeight="1">
      <c r="B67" s="80"/>
      <c r="K67" s="80"/>
      <c r="T67" s="80"/>
      <c r="AC67" s="80"/>
      <c r="AK67" s="80"/>
      <c r="AL67" s="80"/>
    </row>
    <row r="68" spans="2:38" ht="9.75" customHeight="1">
      <c r="B68" s="80"/>
      <c r="K68" s="80"/>
      <c r="T68" s="80"/>
      <c r="AC68" s="80"/>
      <c r="AK68" s="80"/>
      <c r="AL68" s="80"/>
    </row>
    <row r="69" ht="11.25">
      <c r="B69" s="77"/>
    </row>
    <row r="70" ht="11.25">
      <c r="B70" s="77"/>
    </row>
    <row r="71" ht="11.25">
      <c r="B71" s="77"/>
    </row>
    <row r="72" ht="11.25">
      <c r="B72" s="77"/>
    </row>
    <row r="73" ht="11.25">
      <c r="B73" s="77"/>
    </row>
    <row r="74" ht="11.25">
      <c r="B74" s="77"/>
    </row>
    <row r="75" ht="11.25">
      <c r="B75" s="77"/>
    </row>
    <row r="76" ht="11.25">
      <c r="B76" s="77"/>
    </row>
    <row r="77" ht="11.25">
      <c r="B77" s="77"/>
    </row>
    <row r="78" ht="11.25">
      <c r="B78" s="77"/>
    </row>
    <row r="79" ht="11.25">
      <c r="B79" s="77"/>
    </row>
    <row r="80" ht="11.25">
      <c r="B80" s="77"/>
    </row>
    <row r="81" ht="11.25">
      <c r="B81" s="77"/>
    </row>
    <row r="82" ht="11.25">
      <c r="B82" s="77"/>
    </row>
    <row r="83" ht="11.25">
      <c r="B83" s="77"/>
    </row>
    <row r="84" ht="11.25">
      <c r="B84" s="77"/>
    </row>
    <row r="85" ht="11.25">
      <c r="B85" s="77"/>
    </row>
    <row r="86" ht="11.25">
      <c r="B86" s="77"/>
    </row>
    <row r="87" ht="11.25">
      <c r="B87" s="77"/>
    </row>
    <row r="88" ht="11.25">
      <c r="B88" s="77"/>
    </row>
    <row r="89" ht="11.25">
      <c r="B89" s="77"/>
    </row>
    <row r="90" ht="11.25">
      <c r="B90" s="77"/>
    </row>
    <row r="91" ht="11.25">
      <c r="B91" s="77"/>
    </row>
    <row r="92" ht="11.25">
      <c r="B92" s="77"/>
    </row>
    <row r="93" ht="11.25">
      <c r="B93" s="77"/>
    </row>
    <row r="94" ht="11.25">
      <c r="B94" s="77"/>
    </row>
    <row r="95" ht="11.25">
      <c r="B95" s="77"/>
    </row>
    <row r="96" ht="11.25">
      <c r="B96" s="77"/>
    </row>
    <row r="97" ht="11.25">
      <c r="B97" s="77"/>
    </row>
    <row r="98" ht="11.25">
      <c r="B98" s="77"/>
    </row>
    <row r="99" ht="11.25">
      <c r="B99" s="77"/>
    </row>
    <row r="100" ht="11.25">
      <c r="B100" s="77"/>
    </row>
    <row r="101" ht="11.25">
      <c r="B101" s="77"/>
    </row>
    <row r="102" ht="11.25">
      <c r="B102" s="77"/>
    </row>
    <row r="103" ht="11.25">
      <c r="B103" s="77"/>
    </row>
    <row r="104" ht="11.25">
      <c r="B104" s="77"/>
    </row>
    <row r="105" ht="11.25">
      <c r="B105" s="77"/>
    </row>
    <row r="106" ht="11.25">
      <c r="B106" s="77"/>
    </row>
    <row r="107" ht="11.25">
      <c r="B107" s="77"/>
    </row>
    <row r="108" ht="11.25">
      <c r="B108" s="77"/>
    </row>
    <row r="109" ht="11.25">
      <c r="B109" s="77"/>
    </row>
    <row r="110" ht="11.25">
      <c r="B110" s="77"/>
    </row>
    <row r="111" ht="11.25">
      <c r="B111" s="77"/>
    </row>
    <row r="112" ht="11.25">
      <c r="B112" s="77"/>
    </row>
    <row r="113" ht="11.25">
      <c r="B113" s="77"/>
    </row>
    <row r="114" ht="11.25">
      <c r="B114" s="77"/>
    </row>
    <row r="115" ht="11.25">
      <c r="B115" s="77"/>
    </row>
    <row r="116" ht="11.25">
      <c r="B116" s="77"/>
    </row>
    <row r="117" ht="11.25">
      <c r="B117" s="77"/>
    </row>
    <row r="118" ht="11.25">
      <c r="B118" s="77"/>
    </row>
    <row r="119" ht="11.25">
      <c r="B119" s="77"/>
    </row>
    <row r="120" ht="11.25">
      <c r="B120" s="77"/>
    </row>
    <row r="121" ht="11.25">
      <c r="B121" s="77"/>
    </row>
    <row r="122" ht="11.25">
      <c r="B122" s="77"/>
    </row>
    <row r="123" ht="11.25">
      <c r="B123" s="77"/>
    </row>
    <row r="124" ht="11.25">
      <c r="B124" s="77"/>
    </row>
    <row r="125" ht="11.25">
      <c r="B125" s="77"/>
    </row>
    <row r="126" ht="11.25">
      <c r="B126" s="77"/>
    </row>
    <row r="127" ht="11.25">
      <c r="B127" s="77"/>
    </row>
    <row r="128" ht="11.25">
      <c r="B128" s="77"/>
    </row>
    <row r="129" ht="11.25">
      <c r="B129" s="77"/>
    </row>
    <row r="130" ht="11.25">
      <c r="B130" s="77"/>
    </row>
    <row r="131" ht="11.25">
      <c r="B131" s="77"/>
    </row>
    <row r="132" ht="11.25">
      <c r="B132" s="77"/>
    </row>
    <row r="133" ht="11.25">
      <c r="B133" s="77"/>
    </row>
    <row r="134" ht="11.25">
      <c r="B134" s="77"/>
    </row>
    <row r="135" ht="11.25">
      <c r="B135" s="77"/>
    </row>
    <row r="136" ht="11.25">
      <c r="B136" s="77"/>
    </row>
    <row r="137" ht="11.25">
      <c r="B137" s="77"/>
    </row>
    <row r="138" ht="11.25">
      <c r="B138" s="77"/>
    </row>
    <row r="139" ht="11.25">
      <c r="B139" s="77"/>
    </row>
    <row r="140" ht="11.25">
      <c r="B140" s="77"/>
    </row>
    <row r="141" ht="11.25">
      <c r="B141" s="77"/>
    </row>
    <row r="142" ht="11.25">
      <c r="B142" s="77"/>
    </row>
    <row r="143" ht="11.25">
      <c r="B143" s="77"/>
    </row>
    <row r="144" ht="11.25">
      <c r="B144" s="77"/>
    </row>
    <row r="145" ht="11.25">
      <c r="B145" s="77"/>
    </row>
    <row r="146" ht="11.25">
      <c r="B146" s="77"/>
    </row>
    <row r="147" ht="11.25">
      <c r="B147" s="77"/>
    </row>
    <row r="148" ht="11.25">
      <c r="B148" s="77"/>
    </row>
    <row r="149" ht="11.25">
      <c r="B149" s="77"/>
    </row>
    <row r="150" ht="11.25">
      <c r="B150" s="77"/>
    </row>
    <row r="151" ht="11.25">
      <c r="B151" s="77"/>
    </row>
    <row r="152" ht="11.25">
      <c r="B152" s="77"/>
    </row>
    <row r="153" ht="11.25">
      <c r="B153" s="77"/>
    </row>
    <row r="154" ht="11.25">
      <c r="B154" s="77"/>
    </row>
    <row r="155" ht="11.25">
      <c r="B155" s="77"/>
    </row>
    <row r="156" ht="11.25">
      <c r="B156" s="77"/>
    </row>
    <row r="157" ht="11.25">
      <c r="B157" s="77"/>
    </row>
    <row r="158" ht="11.25">
      <c r="B158" s="77"/>
    </row>
    <row r="159" ht="11.25">
      <c r="B159" s="77"/>
    </row>
    <row r="160" ht="11.25">
      <c r="B160" s="77"/>
    </row>
    <row r="161" ht="11.25">
      <c r="B161" s="77"/>
    </row>
    <row r="162" ht="11.25">
      <c r="B162" s="77"/>
    </row>
    <row r="163" ht="11.25">
      <c r="B163" s="77"/>
    </row>
    <row r="164" ht="11.25">
      <c r="B164" s="77"/>
    </row>
    <row r="165" ht="11.25">
      <c r="B165" s="77"/>
    </row>
    <row r="166" ht="11.25">
      <c r="B166" s="77"/>
    </row>
    <row r="167" ht="11.25">
      <c r="B167" s="77"/>
    </row>
    <row r="168" ht="11.25">
      <c r="B168" s="77"/>
    </row>
    <row r="169" ht="11.25">
      <c r="B169" s="77"/>
    </row>
    <row r="170" ht="11.25">
      <c r="B170" s="77"/>
    </row>
    <row r="171" ht="11.25">
      <c r="B171" s="77"/>
    </row>
    <row r="172" ht="11.25">
      <c r="B172" s="77"/>
    </row>
    <row r="173" ht="11.25">
      <c r="B173" s="77"/>
    </row>
    <row r="174" ht="11.25">
      <c r="B174" s="77"/>
    </row>
    <row r="175" ht="11.25">
      <c r="B175" s="77"/>
    </row>
    <row r="176" ht="11.25">
      <c r="B176" s="77"/>
    </row>
    <row r="177" ht="11.25">
      <c r="B177" s="77"/>
    </row>
    <row r="178" ht="11.25">
      <c r="B178" s="77"/>
    </row>
    <row r="179" ht="11.25">
      <c r="B179" s="77"/>
    </row>
    <row r="180" ht="11.25">
      <c r="B180" s="77"/>
    </row>
    <row r="181" ht="11.25">
      <c r="B181" s="77"/>
    </row>
    <row r="182" ht="11.25">
      <c r="B182" s="77"/>
    </row>
    <row r="183" ht="11.25">
      <c r="B183" s="77"/>
    </row>
    <row r="184" ht="11.25">
      <c r="B184" s="77"/>
    </row>
    <row r="185" ht="11.25">
      <c r="B185" s="77"/>
    </row>
    <row r="186" ht="11.25">
      <c r="B186" s="77"/>
    </row>
    <row r="187" ht="11.25">
      <c r="B187" s="77"/>
    </row>
    <row r="188" ht="11.25">
      <c r="B188" s="77"/>
    </row>
    <row r="189" ht="11.25">
      <c r="B189" s="77"/>
    </row>
    <row r="190" ht="11.25">
      <c r="B190" s="77"/>
    </row>
    <row r="191" ht="11.25">
      <c r="B191" s="77"/>
    </row>
    <row r="192" ht="11.25">
      <c r="B192" s="77"/>
    </row>
    <row r="193" ht="11.25">
      <c r="B193" s="77"/>
    </row>
    <row r="194" ht="11.25">
      <c r="B194" s="77"/>
    </row>
    <row r="195" ht="11.25">
      <c r="B195" s="77"/>
    </row>
    <row r="196" ht="11.25">
      <c r="B196" s="77"/>
    </row>
    <row r="197" ht="11.25">
      <c r="B197" s="77"/>
    </row>
    <row r="198" ht="11.25">
      <c r="B198" s="77"/>
    </row>
    <row r="199" ht="11.25">
      <c r="B199" s="77"/>
    </row>
    <row r="200" ht="11.25">
      <c r="B200" s="77"/>
    </row>
    <row r="201" ht="11.25">
      <c r="B201" s="77"/>
    </row>
    <row r="202" ht="11.25">
      <c r="B202" s="77"/>
    </row>
    <row r="203" ht="11.25">
      <c r="B203" s="77"/>
    </row>
    <row r="204" ht="11.25">
      <c r="B204" s="77"/>
    </row>
    <row r="205" ht="11.25">
      <c r="B205" s="77"/>
    </row>
    <row r="206" ht="11.25">
      <c r="B206" s="77"/>
    </row>
    <row r="207" ht="11.25">
      <c r="B207" s="77"/>
    </row>
    <row r="208" ht="11.25">
      <c r="B208" s="77"/>
    </row>
    <row r="209" ht="11.25">
      <c r="B209" s="77"/>
    </row>
    <row r="210" ht="11.25">
      <c r="B210" s="77"/>
    </row>
    <row r="211" ht="11.25">
      <c r="B211" s="77"/>
    </row>
    <row r="212" ht="11.25">
      <c r="B212" s="77"/>
    </row>
    <row r="213" ht="11.25">
      <c r="B213" s="77"/>
    </row>
    <row r="214" ht="11.25">
      <c r="B214" s="77"/>
    </row>
    <row r="215" ht="11.25">
      <c r="B215" s="77"/>
    </row>
    <row r="216" ht="11.25">
      <c r="B216" s="77"/>
    </row>
    <row r="217" ht="11.25">
      <c r="B217" s="77"/>
    </row>
    <row r="218" ht="11.25">
      <c r="B218" s="77"/>
    </row>
    <row r="219" ht="11.25">
      <c r="B219" s="77"/>
    </row>
    <row r="220" ht="11.25">
      <c r="B220" s="77"/>
    </row>
    <row r="221" ht="11.25">
      <c r="B221" s="77"/>
    </row>
    <row r="222" ht="11.25">
      <c r="B222" s="77"/>
    </row>
    <row r="223" ht="11.25">
      <c r="B223" s="77"/>
    </row>
    <row r="224" ht="11.25">
      <c r="B224" s="77"/>
    </row>
    <row r="225" ht="11.25">
      <c r="B225" s="77"/>
    </row>
    <row r="226" ht="11.25">
      <c r="B226" s="77"/>
    </row>
    <row r="227" ht="11.25">
      <c r="B227" s="77"/>
    </row>
    <row r="228" ht="11.25">
      <c r="B228" s="77"/>
    </row>
    <row r="229" ht="11.25">
      <c r="B229" s="77"/>
    </row>
    <row r="230" ht="11.25">
      <c r="B230" s="77"/>
    </row>
    <row r="231" ht="11.25">
      <c r="B231" s="77"/>
    </row>
    <row r="232" ht="11.25">
      <c r="B232" s="77"/>
    </row>
    <row r="233" ht="11.25">
      <c r="B233" s="77"/>
    </row>
    <row r="234" ht="11.25">
      <c r="B234" s="77"/>
    </row>
    <row r="235" ht="11.25">
      <c r="B235" s="77"/>
    </row>
    <row r="236" ht="11.25">
      <c r="B236" s="77"/>
    </row>
    <row r="237" ht="11.25">
      <c r="B237" s="77"/>
    </row>
    <row r="238" ht="11.25">
      <c r="B238" s="77"/>
    </row>
    <row r="239" ht="11.25">
      <c r="B239" s="77"/>
    </row>
    <row r="240" ht="11.25">
      <c r="B240" s="77"/>
    </row>
    <row r="241" ht="11.25">
      <c r="B241" s="77"/>
    </row>
    <row r="242" ht="11.25">
      <c r="B242" s="77"/>
    </row>
    <row r="243" ht="11.25">
      <c r="B243" s="77"/>
    </row>
    <row r="244" ht="11.25">
      <c r="B244" s="77"/>
    </row>
    <row r="245" ht="11.25">
      <c r="B245" s="77"/>
    </row>
    <row r="246" ht="11.25">
      <c r="B246" s="77"/>
    </row>
    <row r="247" ht="11.25">
      <c r="B247" s="77"/>
    </row>
    <row r="248" ht="11.25">
      <c r="B248" s="77"/>
    </row>
    <row r="249" ht="11.25">
      <c r="B249" s="77"/>
    </row>
    <row r="250" ht="11.25">
      <c r="B250" s="77"/>
    </row>
    <row r="251" ht="11.25">
      <c r="B251" s="77"/>
    </row>
    <row r="252" ht="11.25">
      <c r="B252" s="77"/>
    </row>
    <row r="253" ht="11.25">
      <c r="B253" s="77"/>
    </row>
    <row r="254" ht="11.25">
      <c r="B254" s="77"/>
    </row>
    <row r="255" ht="11.25">
      <c r="B255" s="77"/>
    </row>
    <row r="256" ht="11.25">
      <c r="B256" s="77"/>
    </row>
    <row r="257" ht="11.25">
      <c r="B257" s="77"/>
    </row>
    <row r="258" ht="11.25">
      <c r="B258" s="77"/>
    </row>
    <row r="259" ht="11.25">
      <c r="B259" s="77"/>
    </row>
    <row r="260" ht="11.25">
      <c r="B260" s="77"/>
    </row>
    <row r="261" ht="11.25">
      <c r="B261" s="77"/>
    </row>
    <row r="262" ht="11.25">
      <c r="B262" s="77"/>
    </row>
    <row r="263" ht="11.25">
      <c r="B263" s="77"/>
    </row>
    <row r="264" ht="11.25">
      <c r="B264" s="77"/>
    </row>
    <row r="265" ht="11.25">
      <c r="B265" s="77"/>
    </row>
    <row r="266" ht="11.25">
      <c r="B266" s="77"/>
    </row>
    <row r="267" ht="11.25">
      <c r="B267" s="77"/>
    </row>
    <row r="268" ht="11.25">
      <c r="B268" s="77"/>
    </row>
    <row r="269" ht="11.25">
      <c r="B269" s="77"/>
    </row>
    <row r="270" ht="11.25">
      <c r="B270" s="77"/>
    </row>
    <row r="271" ht="11.25">
      <c r="B271" s="77"/>
    </row>
    <row r="272" ht="11.25">
      <c r="B272" s="77"/>
    </row>
    <row r="273" ht="11.25">
      <c r="B273" s="77"/>
    </row>
    <row r="274" ht="11.25">
      <c r="B274" s="77"/>
    </row>
    <row r="275" ht="11.25">
      <c r="B275" s="77"/>
    </row>
    <row r="276" ht="11.25">
      <c r="B276" s="77"/>
    </row>
    <row r="277" ht="11.25">
      <c r="B277" s="77"/>
    </row>
    <row r="278" ht="11.25">
      <c r="B278" s="77"/>
    </row>
    <row r="279" ht="11.25">
      <c r="B279" s="77"/>
    </row>
    <row r="280" ht="11.25">
      <c r="B280" s="77"/>
    </row>
    <row r="281" ht="11.25">
      <c r="B281" s="77"/>
    </row>
    <row r="282" ht="11.25">
      <c r="B282" s="77"/>
    </row>
    <row r="283" ht="11.25">
      <c r="B283" s="77"/>
    </row>
    <row r="284" ht="11.25">
      <c r="B284" s="77"/>
    </row>
    <row r="285" ht="11.25">
      <c r="B285" s="77"/>
    </row>
    <row r="286" ht="11.25">
      <c r="B286" s="77"/>
    </row>
    <row r="287" ht="11.25">
      <c r="B287" s="77"/>
    </row>
    <row r="288" ht="11.25">
      <c r="B288" s="77"/>
    </row>
    <row r="289" ht="11.25">
      <c r="B289" s="77"/>
    </row>
    <row r="290" ht="11.25">
      <c r="B290" s="77"/>
    </row>
    <row r="291" ht="11.25">
      <c r="B291" s="77"/>
    </row>
    <row r="292" ht="11.25">
      <c r="B292" s="77"/>
    </row>
    <row r="293" ht="11.25">
      <c r="B293" s="77"/>
    </row>
    <row r="294" ht="11.25">
      <c r="B294" s="77"/>
    </row>
    <row r="295" ht="11.25">
      <c r="B295" s="77"/>
    </row>
    <row r="296" ht="11.25">
      <c r="B296" s="77"/>
    </row>
    <row r="297" ht="11.25">
      <c r="B297" s="77"/>
    </row>
    <row r="298" ht="11.25">
      <c r="B298" s="77"/>
    </row>
    <row r="299" ht="11.25">
      <c r="B299" s="77"/>
    </row>
    <row r="300" ht="11.25">
      <c r="B300" s="77"/>
    </row>
    <row r="301" ht="11.25">
      <c r="B301" s="77"/>
    </row>
    <row r="302" ht="11.25">
      <c r="B302" s="77"/>
    </row>
    <row r="303" ht="11.25">
      <c r="B303" s="77"/>
    </row>
    <row r="304" ht="11.25">
      <c r="B304" s="77"/>
    </row>
    <row r="305" ht="11.25">
      <c r="B305" s="77"/>
    </row>
    <row r="306" ht="11.25">
      <c r="B306" s="77"/>
    </row>
    <row r="307" ht="11.25">
      <c r="B307" s="77"/>
    </row>
    <row r="308" ht="11.25">
      <c r="B308" s="77"/>
    </row>
    <row r="309" ht="11.25">
      <c r="B309" s="77"/>
    </row>
    <row r="310" ht="11.25">
      <c r="B310" s="77"/>
    </row>
    <row r="311" ht="11.25">
      <c r="B311" s="77"/>
    </row>
    <row r="312" ht="11.25">
      <c r="B312" s="77"/>
    </row>
    <row r="313" ht="11.25">
      <c r="B313" s="77"/>
    </row>
    <row r="314" ht="11.25">
      <c r="B314" s="77"/>
    </row>
    <row r="315" ht="11.25">
      <c r="B315" s="77"/>
    </row>
    <row r="316" ht="11.25">
      <c r="B316" s="77"/>
    </row>
    <row r="317" ht="11.25">
      <c r="B317" s="77"/>
    </row>
    <row r="318" ht="11.25">
      <c r="B318" s="77"/>
    </row>
    <row r="319" ht="11.25">
      <c r="B319" s="77"/>
    </row>
    <row r="320" ht="11.25">
      <c r="B320" s="77"/>
    </row>
    <row r="321" ht="11.25">
      <c r="B321" s="77"/>
    </row>
    <row r="322" ht="11.25">
      <c r="B322" s="77"/>
    </row>
    <row r="323" ht="11.25">
      <c r="B323" s="77"/>
    </row>
    <row r="324" ht="11.25">
      <c r="B324" s="77"/>
    </row>
    <row r="325" ht="11.25">
      <c r="B325" s="77"/>
    </row>
    <row r="326" ht="11.25">
      <c r="B326" s="77"/>
    </row>
    <row r="327" ht="11.25">
      <c r="B327" s="77"/>
    </row>
    <row r="328" ht="11.25">
      <c r="B328" s="77"/>
    </row>
    <row r="329" ht="11.25">
      <c r="B329" s="77"/>
    </row>
    <row r="330" ht="11.25">
      <c r="B330" s="77"/>
    </row>
    <row r="331" ht="11.25">
      <c r="B331" s="77"/>
    </row>
    <row r="332" ht="11.25">
      <c r="B332" s="77"/>
    </row>
    <row r="333" ht="11.25">
      <c r="B333" s="77"/>
    </row>
    <row r="334" ht="11.25">
      <c r="B334" s="77"/>
    </row>
    <row r="335" ht="11.25">
      <c r="B335" s="77"/>
    </row>
    <row r="336" ht="11.25">
      <c r="B336" s="77"/>
    </row>
    <row r="337" ht="11.25">
      <c r="B337" s="77"/>
    </row>
    <row r="338" ht="11.25">
      <c r="B338" s="77"/>
    </row>
    <row r="339" ht="11.25">
      <c r="B339" s="77"/>
    </row>
    <row r="340" ht="11.25">
      <c r="B340" s="77"/>
    </row>
    <row r="341" ht="11.25">
      <c r="B341" s="77"/>
    </row>
    <row r="342" ht="11.25">
      <c r="B342" s="77"/>
    </row>
    <row r="343" ht="11.25">
      <c r="B343" s="77"/>
    </row>
    <row r="344" ht="11.25">
      <c r="B344" s="77"/>
    </row>
    <row r="345" ht="11.25">
      <c r="B345" s="77"/>
    </row>
    <row r="346" ht="11.25">
      <c r="B346" s="77"/>
    </row>
    <row r="347" ht="11.25">
      <c r="B347" s="77"/>
    </row>
    <row r="348" ht="11.25">
      <c r="B348" s="77"/>
    </row>
    <row r="349" ht="11.25">
      <c r="B349" s="77"/>
    </row>
    <row r="350" ht="11.25">
      <c r="B350" s="77"/>
    </row>
    <row r="351" ht="11.25">
      <c r="B351" s="77"/>
    </row>
    <row r="352" ht="11.25">
      <c r="B352" s="77"/>
    </row>
    <row r="353" ht="11.25">
      <c r="B353" s="77"/>
    </row>
    <row r="354" ht="11.25">
      <c r="B354" s="77"/>
    </row>
    <row r="355" ht="11.25">
      <c r="B355" s="77"/>
    </row>
    <row r="356" ht="11.25">
      <c r="B356" s="77"/>
    </row>
    <row r="357" ht="11.25">
      <c r="B357" s="77"/>
    </row>
    <row r="358" ht="11.25">
      <c r="B358" s="77"/>
    </row>
    <row r="359" ht="11.25">
      <c r="B359" s="77"/>
    </row>
    <row r="360" ht="11.25">
      <c r="B360" s="77"/>
    </row>
    <row r="361" ht="11.25">
      <c r="B361" s="77"/>
    </row>
    <row r="362" ht="11.25">
      <c r="B362" s="77"/>
    </row>
    <row r="363" ht="11.25">
      <c r="B363" s="77"/>
    </row>
    <row r="364" ht="11.25">
      <c r="B364" s="77"/>
    </row>
    <row r="365" ht="11.25">
      <c r="B365" s="77"/>
    </row>
    <row r="366" ht="11.25">
      <c r="B366" s="77"/>
    </row>
    <row r="367" ht="11.25">
      <c r="B367" s="77"/>
    </row>
    <row r="368" ht="11.25">
      <c r="B368" s="77"/>
    </row>
    <row r="369" ht="11.25">
      <c r="B369" s="77"/>
    </row>
    <row r="370" ht="11.25">
      <c r="B370" s="77"/>
    </row>
    <row r="371" ht="11.25">
      <c r="B371" s="77"/>
    </row>
    <row r="372" ht="11.25">
      <c r="B372" s="77"/>
    </row>
    <row r="373" ht="11.25">
      <c r="B373" s="77"/>
    </row>
    <row r="374" ht="11.25">
      <c r="B374" s="77"/>
    </row>
    <row r="375" ht="11.25">
      <c r="B375" s="77"/>
    </row>
    <row r="376" ht="11.25">
      <c r="B376" s="77"/>
    </row>
    <row r="377" ht="11.25">
      <c r="B377" s="77"/>
    </row>
    <row r="378" ht="11.25">
      <c r="B378" s="77"/>
    </row>
    <row r="379" ht="11.25">
      <c r="B379" s="77"/>
    </row>
    <row r="380" ht="11.25">
      <c r="B380" s="77"/>
    </row>
    <row r="381" ht="11.25">
      <c r="B381" s="77"/>
    </row>
    <row r="382" ht="11.25">
      <c r="B382" s="77"/>
    </row>
    <row r="383" ht="11.25">
      <c r="B383" s="77"/>
    </row>
    <row r="384" ht="11.25">
      <c r="B384" s="77"/>
    </row>
    <row r="385" ht="11.25">
      <c r="B385" s="77"/>
    </row>
    <row r="386" ht="11.25">
      <c r="B386" s="77"/>
    </row>
    <row r="387" ht="11.25">
      <c r="B387" s="77"/>
    </row>
    <row r="388" ht="11.25">
      <c r="B388" s="77"/>
    </row>
    <row r="389" ht="11.25">
      <c r="B389" s="77"/>
    </row>
    <row r="390" ht="11.25">
      <c r="B390" s="77"/>
    </row>
    <row r="391" ht="11.25">
      <c r="B391" s="77"/>
    </row>
    <row r="392" ht="11.25">
      <c r="B392" s="77"/>
    </row>
    <row r="393" ht="11.25">
      <c r="B393" s="77"/>
    </row>
    <row r="394" ht="11.25">
      <c r="B394" s="77"/>
    </row>
    <row r="395" ht="11.25">
      <c r="B395" s="77"/>
    </row>
    <row r="396" ht="11.25">
      <c r="B396" s="77"/>
    </row>
    <row r="397" ht="11.25">
      <c r="B397" s="77"/>
    </row>
    <row r="398" ht="11.25">
      <c r="B398" s="77"/>
    </row>
    <row r="399" ht="11.25">
      <c r="B399" s="77"/>
    </row>
    <row r="400" ht="11.25">
      <c r="B400" s="77"/>
    </row>
    <row r="401" ht="11.25">
      <c r="B401" s="77"/>
    </row>
    <row r="402" ht="11.25">
      <c r="B402" s="77"/>
    </row>
    <row r="403" ht="11.25">
      <c r="B403" s="77"/>
    </row>
    <row r="404" ht="11.25">
      <c r="B404" s="77"/>
    </row>
    <row r="405" ht="11.25">
      <c r="B405" s="77"/>
    </row>
    <row r="406" ht="11.25">
      <c r="B406" s="77"/>
    </row>
    <row r="407" ht="11.25">
      <c r="B407" s="77"/>
    </row>
    <row r="408" ht="11.25">
      <c r="B408" s="77"/>
    </row>
    <row r="409" ht="11.25">
      <c r="B409" s="77"/>
    </row>
    <row r="410" ht="11.25">
      <c r="B410" s="77"/>
    </row>
    <row r="411" ht="11.25">
      <c r="B411" s="77"/>
    </row>
    <row r="412" ht="11.25">
      <c r="B412" s="77"/>
    </row>
    <row r="413" ht="11.25">
      <c r="B413" s="77"/>
    </row>
    <row r="414" ht="11.25">
      <c r="B414" s="77"/>
    </row>
    <row r="415" ht="11.25">
      <c r="B415" s="77"/>
    </row>
    <row r="416" ht="11.25">
      <c r="B416" s="77"/>
    </row>
    <row r="417" ht="11.25">
      <c r="B417" s="77"/>
    </row>
    <row r="418" ht="11.25">
      <c r="B418" s="77"/>
    </row>
    <row r="419" ht="11.25">
      <c r="B419" s="77"/>
    </row>
    <row r="420" ht="11.25">
      <c r="B420" s="77"/>
    </row>
    <row r="421" ht="11.25">
      <c r="B421" s="77"/>
    </row>
    <row r="422" ht="11.25">
      <c r="B422" s="77"/>
    </row>
    <row r="423" ht="11.25">
      <c r="B423" s="77"/>
    </row>
    <row r="424" ht="11.25">
      <c r="B424" s="77"/>
    </row>
    <row r="425" ht="11.25">
      <c r="B425" s="77"/>
    </row>
    <row r="426" ht="11.25">
      <c r="B426" s="77"/>
    </row>
    <row r="427" ht="11.25">
      <c r="B427" s="77"/>
    </row>
    <row r="428" ht="11.25">
      <c r="B428" s="77"/>
    </row>
    <row r="429" ht="11.25">
      <c r="B429" s="77"/>
    </row>
    <row r="430" ht="11.25">
      <c r="B430" s="77"/>
    </row>
    <row r="431" ht="11.25">
      <c r="B431" s="77"/>
    </row>
    <row r="432" ht="11.25">
      <c r="B432" s="77"/>
    </row>
    <row r="433" ht="11.25">
      <c r="B433" s="77"/>
    </row>
    <row r="434" ht="11.25">
      <c r="B434" s="77"/>
    </row>
    <row r="435" ht="11.25">
      <c r="B435" s="77"/>
    </row>
    <row r="436" ht="11.25">
      <c r="B436" s="77"/>
    </row>
    <row r="437" ht="11.25">
      <c r="B437" s="77"/>
    </row>
    <row r="438" ht="11.25">
      <c r="B438" s="77"/>
    </row>
    <row r="439" ht="11.25">
      <c r="B439" s="77"/>
    </row>
    <row r="440" ht="11.25">
      <c r="B440" s="77"/>
    </row>
    <row r="441" ht="11.25">
      <c r="B441" s="77"/>
    </row>
    <row r="442" ht="11.25">
      <c r="B442" s="77"/>
    </row>
    <row r="443" ht="11.25">
      <c r="B443" s="77"/>
    </row>
    <row r="444" ht="11.25">
      <c r="B444" s="77"/>
    </row>
    <row r="445" ht="11.25">
      <c r="B445" s="77"/>
    </row>
    <row r="446" ht="11.25">
      <c r="B446" s="77"/>
    </row>
    <row r="447" ht="11.25">
      <c r="B447" s="77"/>
    </row>
    <row r="448" ht="11.25">
      <c r="B448" s="77"/>
    </row>
    <row r="449" ht="11.25">
      <c r="B449" s="77"/>
    </row>
    <row r="450" ht="11.25">
      <c r="B450" s="77"/>
    </row>
    <row r="451" ht="11.25">
      <c r="B451" s="77"/>
    </row>
    <row r="452" ht="11.25">
      <c r="B452" s="77"/>
    </row>
    <row r="453" ht="11.25">
      <c r="B453" s="77"/>
    </row>
    <row r="454" ht="11.25">
      <c r="B454" s="77"/>
    </row>
    <row r="455" ht="11.25">
      <c r="B455" s="77"/>
    </row>
    <row r="456" ht="11.25">
      <c r="B456" s="77"/>
    </row>
    <row r="457" ht="11.25">
      <c r="B457" s="77"/>
    </row>
    <row r="458" ht="11.25">
      <c r="B458" s="77"/>
    </row>
    <row r="459" ht="11.25">
      <c r="B459" s="77"/>
    </row>
    <row r="460" ht="11.25">
      <c r="B460" s="77"/>
    </row>
    <row r="461" ht="11.25">
      <c r="B461" s="77"/>
    </row>
    <row r="462" ht="11.25">
      <c r="B462" s="77"/>
    </row>
    <row r="463" ht="11.25">
      <c r="B463" s="77"/>
    </row>
    <row r="464" ht="11.25">
      <c r="B464" s="77"/>
    </row>
    <row r="465" ht="11.25">
      <c r="B465" s="77"/>
    </row>
    <row r="466" ht="11.25">
      <c r="B466" s="77"/>
    </row>
    <row r="467" ht="11.25">
      <c r="B467" s="77"/>
    </row>
    <row r="468" ht="11.25">
      <c r="B468" s="77"/>
    </row>
    <row r="469" ht="11.25">
      <c r="B469" s="77"/>
    </row>
    <row r="470" ht="11.25">
      <c r="B470" s="77"/>
    </row>
    <row r="471" ht="11.25">
      <c r="B471" s="77"/>
    </row>
    <row r="472" ht="11.25">
      <c r="B472" s="77"/>
    </row>
    <row r="473" ht="11.25">
      <c r="B473" s="77"/>
    </row>
    <row r="474" ht="11.25">
      <c r="B474" s="77"/>
    </row>
    <row r="475" ht="11.25">
      <c r="B475" s="77"/>
    </row>
    <row r="476" ht="11.25">
      <c r="B476" s="77"/>
    </row>
    <row r="477" ht="11.25">
      <c r="B477" s="77"/>
    </row>
    <row r="478" ht="11.25">
      <c r="B478" s="77"/>
    </row>
    <row r="479" ht="11.25">
      <c r="B479" s="77"/>
    </row>
    <row r="480" ht="11.25">
      <c r="B480" s="77"/>
    </row>
    <row r="481" ht="11.25">
      <c r="B481" s="77"/>
    </row>
    <row r="482" ht="11.25">
      <c r="B482" s="77"/>
    </row>
    <row r="483" ht="11.25">
      <c r="B483" s="77"/>
    </row>
    <row r="484" ht="11.25">
      <c r="B484" s="77"/>
    </row>
    <row r="485" ht="11.25">
      <c r="B485" s="77"/>
    </row>
    <row r="486" ht="11.25">
      <c r="B486" s="77"/>
    </row>
    <row r="487" ht="11.25">
      <c r="B487" s="77"/>
    </row>
    <row r="488" ht="11.25">
      <c r="B488" s="77"/>
    </row>
    <row r="489" ht="11.25">
      <c r="B489" s="77"/>
    </row>
    <row r="490" ht="11.25">
      <c r="B490" s="77"/>
    </row>
    <row r="491" ht="11.25">
      <c r="B491" s="77"/>
    </row>
    <row r="492" ht="11.25">
      <c r="B492" s="77"/>
    </row>
    <row r="493" ht="11.25">
      <c r="B493" s="77"/>
    </row>
    <row r="494" ht="11.25">
      <c r="B494" s="77"/>
    </row>
    <row r="495" ht="11.25">
      <c r="B495" s="77"/>
    </row>
    <row r="496" ht="11.25">
      <c r="B496" s="77"/>
    </row>
    <row r="497" ht="11.25">
      <c r="B497" s="77"/>
    </row>
    <row r="498" ht="11.25">
      <c r="B498" s="77"/>
    </row>
    <row r="499" ht="11.25">
      <c r="B499" s="77"/>
    </row>
    <row r="500" ht="11.25">
      <c r="B500" s="77"/>
    </row>
    <row r="501" ht="11.25">
      <c r="B501" s="77"/>
    </row>
    <row r="502" ht="11.25">
      <c r="B502" s="77"/>
    </row>
    <row r="503" ht="11.25">
      <c r="B503" s="77"/>
    </row>
    <row r="504" ht="11.25">
      <c r="B504" s="77"/>
    </row>
    <row r="505" ht="11.25">
      <c r="B505" s="77"/>
    </row>
    <row r="506" ht="11.25">
      <c r="B506" s="77"/>
    </row>
    <row r="507" ht="11.25">
      <c r="B507" s="77"/>
    </row>
    <row r="508" ht="11.25">
      <c r="B508" s="77"/>
    </row>
    <row r="509" ht="11.25">
      <c r="B509" s="77"/>
    </row>
    <row r="510" ht="11.25">
      <c r="B510" s="77"/>
    </row>
    <row r="511" ht="11.25">
      <c r="B511" s="77"/>
    </row>
    <row r="512" ht="11.25">
      <c r="B512" s="77"/>
    </row>
    <row r="513" ht="11.25">
      <c r="B513" s="77"/>
    </row>
    <row r="514" ht="11.25">
      <c r="B514" s="77"/>
    </row>
    <row r="515" ht="11.25">
      <c r="B515" s="77"/>
    </row>
    <row r="516" ht="11.25">
      <c r="B516" s="77"/>
    </row>
    <row r="517" ht="11.25">
      <c r="B517" s="77"/>
    </row>
    <row r="518" ht="11.25">
      <c r="B518" s="77"/>
    </row>
    <row r="519" ht="11.25">
      <c r="B519" s="77"/>
    </row>
    <row r="520" ht="11.25">
      <c r="B520" s="77"/>
    </row>
    <row r="521" ht="11.25">
      <c r="B521" s="77"/>
    </row>
    <row r="522" ht="11.25">
      <c r="B522" s="77"/>
    </row>
    <row r="523" ht="11.25">
      <c r="B523" s="77"/>
    </row>
    <row r="524" ht="11.25">
      <c r="B524" s="77"/>
    </row>
    <row r="525" ht="11.25">
      <c r="B525" s="77"/>
    </row>
    <row r="526" ht="11.25">
      <c r="B526" s="77"/>
    </row>
    <row r="527" ht="11.25">
      <c r="B527" s="77"/>
    </row>
    <row r="528" ht="11.25">
      <c r="B528" s="77"/>
    </row>
    <row r="529" ht="11.25">
      <c r="B529" s="77"/>
    </row>
    <row r="530" ht="11.25">
      <c r="B530" s="77"/>
    </row>
    <row r="531" ht="11.25">
      <c r="B531" s="77"/>
    </row>
    <row r="532" ht="11.25">
      <c r="B532" s="77"/>
    </row>
    <row r="533" ht="11.25">
      <c r="B533" s="77"/>
    </row>
    <row r="534" ht="11.25">
      <c r="B534" s="77"/>
    </row>
    <row r="535" ht="11.25">
      <c r="B535" s="77"/>
    </row>
    <row r="536" ht="11.25">
      <c r="B536" s="77"/>
    </row>
    <row r="537" ht="11.25">
      <c r="B537" s="77"/>
    </row>
    <row r="538" ht="11.25">
      <c r="B538" s="77"/>
    </row>
    <row r="539" ht="11.25">
      <c r="B539" s="77"/>
    </row>
    <row r="540" ht="11.25">
      <c r="B540" s="77"/>
    </row>
    <row r="541" ht="11.25">
      <c r="B541" s="77"/>
    </row>
    <row r="542" ht="11.25">
      <c r="B542" s="77"/>
    </row>
    <row r="543" ht="11.25">
      <c r="B543" s="77"/>
    </row>
    <row r="544" ht="11.25">
      <c r="B544" s="77"/>
    </row>
    <row r="545" ht="11.25">
      <c r="B545" s="77"/>
    </row>
    <row r="546" ht="11.25">
      <c r="B546" s="77"/>
    </row>
    <row r="547" ht="11.25">
      <c r="B547" s="77"/>
    </row>
    <row r="548" ht="11.25">
      <c r="B548" s="77"/>
    </row>
    <row r="549" ht="11.25">
      <c r="B549" s="77"/>
    </row>
    <row r="550" ht="11.25">
      <c r="B550" s="77"/>
    </row>
    <row r="551" ht="11.25">
      <c r="B551" s="77"/>
    </row>
    <row r="552" ht="11.25">
      <c r="B552" s="77"/>
    </row>
    <row r="553" ht="11.25">
      <c r="B553" s="77"/>
    </row>
    <row r="554" ht="11.25">
      <c r="B554" s="77"/>
    </row>
    <row r="555" ht="11.25">
      <c r="B555" s="77"/>
    </row>
    <row r="556" ht="11.25">
      <c r="B556" s="77"/>
    </row>
    <row r="557" ht="11.25">
      <c r="B557" s="77"/>
    </row>
    <row r="558" ht="11.25">
      <c r="B558" s="77"/>
    </row>
    <row r="559" ht="11.25">
      <c r="B559" s="77"/>
    </row>
    <row r="560" ht="11.25">
      <c r="B560" s="77"/>
    </row>
    <row r="561" ht="11.25">
      <c r="B561" s="77"/>
    </row>
    <row r="562" ht="11.25">
      <c r="B562" s="77"/>
    </row>
    <row r="563" ht="11.25">
      <c r="B563" s="77"/>
    </row>
    <row r="564" ht="11.25">
      <c r="B564" s="77"/>
    </row>
    <row r="565" ht="11.25">
      <c r="B565" s="77"/>
    </row>
    <row r="566" ht="11.25">
      <c r="B566" s="77"/>
    </row>
    <row r="567" ht="11.25">
      <c r="B567" s="77"/>
    </row>
    <row r="568" ht="11.25">
      <c r="B568" s="77"/>
    </row>
    <row r="569" ht="11.25">
      <c r="B569" s="77"/>
    </row>
    <row r="570" ht="11.25">
      <c r="B570" s="77"/>
    </row>
    <row r="571" ht="11.25">
      <c r="B571" s="77"/>
    </row>
    <row r="572" ht="11.25">
      <c r="B572" s="77"/>
    </row>
    <row r="573" ht="11.25">
      <c r="B573" s="77"/>
    </row>
    <row r="574" ht="11.25">
      <c r="B574" s="77"/>
    </row>
    <row r="575" ht="11.25">
      <c r="B575" s="77"/>
    </row>
    <row r="576" ht="11.25">
      <c r="B576" s="77"/>
    </row>
    <row r="577" ht="11.25">
      <c r="B577" s="77"/>
    </row>
    <row r="578" ht="11.25">
      <c r="B578" s="77"/>
    </row>
    <row r="579" ht="11.25">
      <c r="B579" s="77"/>
    </row>
    <row r="580" ht="11.25">
      <c r="B580" s="77"/>
    </row>
    <row r="581" ht="11.25">
      <c r="B581" s="77"/>
    </row>
    <row r="582" ht="11.25">
      <c r="B582" s="77"/>
    </row>
    <row r="583" ht="11.25">
      <c r="B583" s="77"/>
    </row>
    <row r="584" ht="11.25">
      <c r="B584" s="77"/>
    </row>
    <row r="585" ht="11.25">
      <c r="B585" s="77"/>
    </row>
    <row r="586" ht="11.25">
      <c r="B586" s="77"/>
    </row>
    <row r="587" ht="11.25">
      <c r="B587" s="77"/>
    </row>
    <row r="588" ht="11.25">
      <c r="B588" s="77"/>
    </row>
    <row r="589" ht="11.25">
      <c r="B589" s="77"/>
    </row>
    <row r="590" ht="11.25">
      <c r="B590" s="77"/>
    </row>
    <row r="591" ht="11.25">
      <c r="B591" s="77"/>
    </row>
    <row r="592" ht="11.25">
      <c r="B592" s="77"/>
    </row>
    <row r="593" ht="11.25">
      <c r="B593" s="77"/>
    </row>
    <row r="594" ht="11.25">
      <c r="B594" s="77"/>
    </row>
    <row r="595" ht="11.25">
      <c r="B595" s="77"/>
    </row>
    <row r="596" ht="11.25">
      <c r="B596" s="77"/>
    </row>
    <row r="597" ht="11.25">
      <c r="B597" s="77"/>
    </row>
    <row r="598" ht="11.25">
      <c r="B598" s="77"/>
    </row>
    <row r="599" ht="11.25">
      <c r="B599" s="77"/>
    </row>
    <row r="600" ht="11.25">
      <c r="B600" s="77"/>
    </row>
    <row r="601" ht="11.25">
      <c r="B601" s="77"/>
    </row>
    <row r="602" ht="11.25">
      <c r="B602" s="77"/>
    </row>
    <row r="603" ht="11.25">
      <c r="B603" s="77"/>
    </row>
    <row r="604" ht="11.25">
      <c r="B604" s="77"/>
    </row>
    <row r="605" ht="11.25">
      <c r="B605" s="77"/>
    </row>
    <row r="606" ht="11.25">
      <c r="B606" s="77"/>
    </row>
    <row r="607" ht="11.25">
      <c r="B607" s="77"/>
    </row>
    <row r="608" ht="11.25">
      <c r="B608" s="77"/>
    </row>
    <row r="609" ht="11.25">
      <c r="B609" s="77"/>
    </row>
    <row r="610" ht="11.25">
      <c r="B610" s="77"/>
    </row>
    <row r="611" ht="11.25">
      <c r="B611" s="77"/>
    </row>
    <row r="612" ht="11.25">
      <c r="B612" s="77"/>
    </row>
    <row r="613" ht="11.25">
      <c r="B613" s="77"/>
    </row>
    <row r="614" ht="11.25">
      <c r="B614" s="77"/>
    </row>
    <row r="615" ht="11.25">
      <c r="B615" s="77"/>
    </row>
    <row r="616" ht="11.25">
      <c r="B616" s="77"/>
    </row>
    <row r="617" ht="11.25">
      <c r="B617" s="77"/>
    </row>
    <row r="618" ht="11.25">
      <c r="B618" s="77"/>
    </row>
    <row r="619" ht="11.25">
      <c r="B619" s="77"/>
    </row>
    <row r="620" ht="11.25">
      <c r="B620" s="77"/>
    </row>
    <row r="621" ht="11.25">
      <c r="B621" s="77"/>
    </row>
    <row r="622" ht="11.25">
      <c r="B622" s="77"/>
    </row>
    <row r="623" ht="11.25">
      <c r="B623" s="77"/>
    </row>
    <row r="624" ht="11.25">
      <c r="B624" s="77"/>
    </row>
    <row r="625" ht="11.25">
      <c r="B625" s="77"/>
    </row>
    <row r="626" ht="11.25">
      <c r="B626" s="77"/>
    </row>
    <row r="627" ht="11.25">
      <c r="B627" s="77"/>
    </row>
    <row r="628" ht="11.25">
      <c r="B628" s="77"/>
    </row>
    <row r="629" ht="11.25">
      <c r="B629" s="77"/>
    </row>
    <row r="630" ht="11.25">
      <c r="B630" s="77"/>
    </row>
    <row r="631" ht="11.25">
      <c r="B631" s="77"/>
    </row>
    <row r="632" ht="11.25">
      <c r="B632" s="77"/>
    </row>
    <row r="633" ht="11.25">
      <c r="B633" s="77"/>
    </row>
    <row r="634" ht="11.25">
      <c r="B634" s="77"/>
    </row>
    <row r="635" ht="11.25">
      <c r="B635" s="77"/>
    </row>
    <row r="636" ht="11.25">
      <c r="B636" s="77"/>
    </row>
    <row r="637" ht="11.25">
      <c r="B637" s="77"/>
    </row>
    <row r="638" ht="11.25">
      <c r="B638" s="77"/>
    </row>
    <row r="639" ht="11.25">
      <c r="B639" s="77"/>
    </row>
    <row r="640" ht="11.25">
      <c r="B640" s="77"/>
    </row>
    <row r="641" ht="11.25">
      <c r="B641" s="77"/>
    </row>
    <row r="642" ht="11.25">
      <c r="B642" s="77"/>
    </row>
    <row r="643" ht="11.25">
      <c r="B643" s="77"/>
    </row>
    <row r="644" ht="11.25">
      <c r="B644" s="77"/>
    </row>
    <row r="645" ht="11.25">
      <c r="B645" s="77"/>
    </row>
    <row r="646" ht="11.25">
      <c r="B646" s="77"/>
    </row>
    <row r="647" ht="11.25">
      <c r="B647" s="77"/>
    </row>
    <row r="648" ht="11.25">
      <c r="B648" s="77"/>
    </row>
    <row r="649" ht="11.25">
      <c r="B649" s="77"/>
    </row>
    <row r="650" ht="11.25">
      <c r="B650" s="77"/>
    </row>
    <row r="651" ht="11.25">
      <c r="B651" s="77"/>
    </row>
    <row r="652" ht="11.25">
      <c r="B652" s="77"/>
    </row>
    <row r="653" ht="11.25">
      <c r="B653" s="77"/>
    </row>
    <row r="654" ht="11.25">
      <c r="B654" s="77"/>
    </row>
    <row r="655" ht="11.25">
      <c r="B655" s="77"/>
    </row>
    <row r="656" ht="11.25">
      <c r="B656" s="77"/>
    </row>
    <row r="657" ht="11.25">
      <c r="B657" s="77"/>
    </row>
    <row r="658" ht="11.25">
      <c r="B658" s="77"/>
    </row>
    <row r="659" ht="11.25">
      <c r="B659" s="77"/>
    </row>
    <row r="660" ht="11.25">
      <c r="B660" s="77"/>
    </row>
    <row r="661" ht="11.25">
      <c r="B661" s="77"/>
    </row>
    <row r="662" ht="11.25">
      <c r="B662" s="77"/>
    </row>
    <row r="663" ht="11.25">
      <c r="B663" s="77"/>
    </row>
    <row r="664" ht="11.25">
      <c r="B664" s="77"/>
    </row>
    <row r="665" ht="11.25">
      <c r="B665" s="77"/>
    </row>
    <row r="666" ht="11.25">
      <c r="B666" s="77"/>
    </row>
    <row r="667" ht="11.25">
      <c r="B667" s="77"/>
    </row>
    <row r="668" ht="11.25">
      <c r="B668" s="77"/>
    </row>
    <row r="669" ht="11.25">
      <c r="B669" s="77"/>
    </row>
    <row r="670" ht="11.25">
      <c r="B670" s="77"/>
    </row>
    <row r="671" ht="11.25">
      <c r="B671" s="77"/>
    </row>
    <row r="672" ht="11.25">
      <c r="B672" s="77"/>
    </row>
    <row r="673" ht="11.25">
      <c r="B673" s="77"/>
    </row>
    <row r="674" ht="11.25">
      <c r="B674" s="77"/>
    </row>
    <row r="675" ht="11.25">
      <c r="B675" s="77"/>
    </row>
    <row r="676" ht="11.25">
      <c r="B676" s="77"/>
    </row>
    <row r="677" ht="11.25">
      <c r="B677" s="77"/>
    </row>
    <row r="678" ht="11.25">
      <c r="B678" s="77"/>
    </row>
    <row r="679" ht="11.25">
      <c r="B679" s="77"/>
    </row>
    <row r="680" ht="11.25">
      <c r="B680" s="77"/>
    </row>
    <row r="681" ht="11.25">
      <c r="B681" s="77"/>
    </row>
    <row r="682" ht="11.25">
      <c r="B682" s="77"/>
    </row>
    <row r="683" ht="11.25">
      <c r="B683" s="77"/>
    </row>
    <row r="684" ht="11.25">
      <c r="B684" s="77"/>
    </row>
    <row r="685" ht="11.25">
      <c r="B685" s="77"/>
    </row>
    <row r="686" ht="11.25">
      <c r="B686" s="77"/>
    </row>
    <row r="687" ht="11.25">
      <c r="B687" s="77"/>
    </row>
    <row r="688" ht="11.25">
      <c r="B688" s="77"/>
    </row>
    <row r="689" ht="11.25">
      <c r="B689" s="77"/>
    </row>
    <row r="690" ht="11.25">
      <c r="B690" s="77"/>
    </row>
    <row r="691" ht="11.25">
      <c r="B691" s="77"/>
    </row>
    <row r="692" ht="11.25">
      <c r="B692" s="77"/>
    </row>
    <row r="693" ht="11.25">
      <c r="B693" s="77"/>
    </row>
    <row r="694" ht="11.25">
      <c r="B694" s="77"/>
    </row>
    <row r="695" ht="11.25">
      <c r="B695" s="77"/>
    </row>
    <row r="696" ht="11.25">
      <c r="B696" s="77"/>
    </row>
  </sheetData>
  <sheetProtection/>
  <mergeCells count="8">
    <mergeCell ref="AN1:AO1"/>
    <mergeCell ref="AP1:AQ1"/>
    <mergeCell ref="B1:G1"/>
    <mergeCell ref="H1:O1"/>
    <mergeCell ref="P1:W1"/>
    <mergeCell ref="X1:AD1"/>
    <mergeCell ref="AE1:AK1"/>
    <mergeCell ref="AL1:AM1"/>
  </mergeCells>
  <printOptions horizontalCentered="1" verticalCentered="1"/>
  <pageMargins left="0.5" right="0.5" top="0.4" bottom="0.65" header="0.25" footer="0.25"/>
  <pageSetup fitToHeight="0" fitToWidth="0" horizontalDpi="600" verticalDpi="600" orientation="portrait" r:id="rId2"/>
  <headerFooter alignWithMargins="0">
    <oddHeader>&amp;C&amp;"Univers,Regular"&amp;8CalWORKs Welfare-to-Work Monthly Activity Report Two-Parent Separate State Program (WTW 25A)
July 2003 (Version 3)
</oddHeader>
    <oddFooter>&amp;L&amp;"Univers,Bold"&amp;8a/, b/, c/ &amp;"Univers,Regular"See footnotes in Statewide Report.
CDSS, Data Systems and Survey Design Bureau&amp;C&amp;"Univers,Regular"&amp;8Page &amp;P of &amp;N&amp;R&amp;"Univers,Regular"&amp;8Released:  August 4, 2004</oddFooter>
  </headerFooter>
  <colBreaks count="5" manualBreakCount="5">
    <brk id="7" max="61" man="1"/>
    <brk id="15" max="61" man="1"/>
    <brk id="23" max="61" man="1"/>
    <brk id="30" max="61" man="1"/>
    <brk id="37" max="61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211111211111263">
    <tabColor rgb="FFF7EFFF"/>
  </sheetPr>
  <dimension ref="A1:AS696"/>
  <sheetViews>
    <sheetView showGridLines="0" zoomScaleSheetLayoutView="100" zoomScalePageLayoutView="0" workbookViewId="0" topLeftCell="A1">
      <selection activeCell="A1" sqref="A1"/>
    </sheetView>
  </sheetViews>
  <sheetFormatPr defaultColWidth="11.7109375" defaultRowHeight="15"/>
  <cols>
    <col min="1" max="1" width="15.7109375" style="227" customWidth="1"/>
    <col min="2" max="5" width="11.7109375" style="223" customWidth="1"/>
    <col min="6" max="6" width="11.7109375" style="226" customWidth="1"/>
    <col min="7" max="7" width="11.7109375" style="223" customWidth="1"/>
    <col min="8" max="8" width="10.28125" style="223" customWidth="1"/>
    <col min="9" max="9" width="11.28125" style="223" customWidth="1"/>
    <col min="10" max="10" width="10.140625" style="225" customWidth="1"/>
    <col min="11" max="11" width="10.28125" style="225" customWidth="1"/>
    <col min="12" max="12" width="11.28125" style="225" customWidth="1"/>
    <col min="13" max="13" width="10.8515625" style="224" customWidth="1"/>
    <col min="14" max="14" width="11.140625" style="225" customWidth="1"/>
    <col min="15" max="15" width="10.7109375" style="224" customWidth="1"/>
    <col min="16" max="16" width="8.7109375" style="224" customWidth="1"/>
    <col min="17" max="17" width="9.7109375" style="224" customWidth="1"/>
    <col min="18" max="18" width="8.7109375" style="225" customWidth="1"/>
    <col min="19" max="19" width="11.421875" style="224" customWidth="1"/>
    <col min="20" max="20" width="10.00390625" style="224" customWidth="1"/>
    <col min="21" max="21" width="9.8515625" style="224" customWidth="1"/>
    <col min="22" max="22" width="11.421875" style="223" customWidth="1"/>
    <col min="23" max="24" width="10.7109375" style="223" customWidth="1"/>
    <col min="25" max="25" width="10.140625" style="223" customWidth="1"/>
    <col min="26" max="26" width="10.7109375" style="223" customWidth="1"/>
    <col min="27" max="27" width="9.8515625" style="223" customWidth="1"/>
    <col min="28" max="28" width="11.28125" style="223" customWidth="1"/>
    <col min="29" max="30" width="10.140625" style="223" customWidth="1"/>
    <col min="31" max="34" width="10.28125" style="223" customWidth="1"/>
    <col min="35" max="35" width="9.7109375" style="223" customWidth="1"/>
    <col min="36" max="36" width="10.7109375" style="223" customWidth="1"/>
    <col min="37" max="37" width="10.140625" style="223" customWidth="1"/>
    <col min="38" max="39" width="11.28125" style="223" customWidth="1"/>
    <col min="40" max="40" width="12.57421875" style="223" customWidth="1"/>
    <col min="41" max="41" width="11.28125" style="223" customWidth="1"/>
    <col min="42" max="42" width="12.7109375" style="223" customWidth="1"/>
    <col min="43" max="16384" width="11.7109375" style="223" customWidth="1"/>
  </cols>
  <sheetData>
    <row r="1" spans="1:45" s="245" customFormat="1" ht="24.75" customHeight="1">
      <c r="A1" s="271"/>
      <c r="B1" s="260" t="s">
        <v>54</v>
      </c>
      <c r="C1" s="270"/>
      <c r="D1" s="270"/>
      <c r="E1" s="270"/>
      <c r="F1" s="270"/>
      <c r="G1" s="269"/>
      <c r="H1" s="263" t="s">
        <v>42</v>
      </c>
      <c r="I1" s="268"/>
      <c r="J1" s="268"/>
      <c r="K1" s="268"/>
      <c r="L1" s="268"/>
      <c r="M1" s="268"/>
      <c r="N1" s="267"/>
      <c r="O1" s="263" t="s">
        <v>42</v>
      </c>
      <c r="P1" s="265"/>
      <c r="Q1" s="265"/>
      <c r="R1" s="265"/>
      <c r="S1" s="265"/>
      <c r="T1" s="265"/>
      <c r="U1" s="265"/>
      <c r="V1" s="264"/>
      <c r="W1" s="266" t="s">
        <v>42</v>
      </c>
      <c r="X1" s="265"/>
      <c r="Y1" s="265"/>
      <c r="Z1" s="265"/>
      <c r="AA1" s="265"/>
      <c r="AB1" s="265"/>
      <c r="AC1" s="264"/>
      <c r="AD1" s="263" t="s">
        <v>42</v>
      </c>
      <c r="AE1" s="262"/>
      <c r="AF1" s="262"/>
      <c r="AG1" s="262"/>
      <c r="AH1" s="262"/>
      <c r="AI1" s="262"/>
      <c r="AJ1" s="262"/>
      <c r="AK1" s="261"/>
      <c r="AL1" s="260" t="s">
        <v>12</v>
      </c>
      <c r="AM1" s="259"/>
      <c r="AN1" s="260" t="s">
        <v>9</v>
      </c>
      <c r="AO1" s="259"/>
      <c r="AP1" s="258" t="s">
        <v>163</v>
      </c>
      <c r="AQ1" s="257"/>
      <c r="AR1" s="119"/>
      <c r="AS1" s="119"/>
    </row>
    <row r="2" spans="1:45" s="245" customFormat="1" ht="57" customHeight="1">
      <c r="A2" s="256"/>
      <c r="B2" s="253" t="s">
        <v>197</v>
      </c>
      <c r="C2" s="253" t="s">
        <v>161</v>
      </c>
      <c r="D2" s="253" t="s">
        <v>196</v>
      </c>
      <c r="E2" s="255" t="s">
        <v>159</v>
      </c>
      <c r="F2" s="253" t="s">
        <v>195</v>
      </c>
      <c r="G2" s="253" t="s">
        <v>194</v>
      </c>
      <c r="H2" s="253" t="s">
        <v>193</v>
      </c>
      <c r="I2" s="253" t="s">
        <v>192</v>
      </c>
      <c r="J2" s="253" t="s">
        <v>191</v>
      </c>
      <c r="K2" s="253" t="s">
        <v>190</v>
      </c>
      <c r="L2" s="253" t="s">
        <v>189</v>
      </c>
      <c r="M2" s="253" t="s">
        <v>188</v>
      </c>
      <c r="N2" s="253" t="s">
        <v>187</v>
      </c>
      <c r="O2" s="253" t="s">
        <v>186</v>
      </c>
      <c r="P2" s="253" t="s">
        <v>185</v>
      </c>
      <c r="Q2" s="253" t="s">
        <v>184</v>
      </c>
      <c r="R2" s="253" t="s">
        <v>183</v>
      </c>
      <c r="S2" s="253" t="s">
        <v>182</v>
      </c>
      <c r="T2" s="253" t="s">
        <v>181</v>
      </c>
      <c r="U2" s="253" t="s">
        <v>180</v>
      </c>
      <c r="V2" s="253" t="s">
        <v>179</v>
      </c>
      <c r="W2" s="253" t="s">
        <v>141</v>
      </c>
      <c r="X2" s="253" t="s">
        <v>178</v>
      </c>
      <c r="Y2" s="253" t="s">
        <v>177</v>
      </c>
      <c r="Z2" s="253" t="s">
        <v>176</v>
      </c>
      <c r="AA2" s="253" t="s">
        <v>175</v>
      </c>
      <c r="AB2" s="253" t="s">
        <v>174</v>
      </c>
      <c r="AC2" s="253" t="s">
        <v>135</v>
      </c>
      <c r="AD2" s="254" t="s">
        <v>134</v>
      </c>
      <c r="AE2" s="253" t="s">
        <v>133</v>
      </c>
      <c r="AF2" s="254" t="s">
        <v>132</v>
      </c>
      <c r="AG2" s="253" t="s">
        <v>131</v>
      </c>
      <c r="AH2" s="254" t="s">
        <v>130</v>
      </c>
      <c r="AI2" s="253" t="s">
        <v>173</v>
      </c>
      <c r="AJ2" s="253" t="s">
        <v>172</v>
      </c>
      <c r="AK2" s="253" t="s">
        <v>127</v>
      </c>
      <c r="AL2" s="254" t="s">
        <v>171</v>
      </c>
      <c r="AM2" s="254" t="s">
        <v>170</v>
      </c>
      <c r="AN2" s="254" t="s">
        <v>169</v>
      </c>
      <c r="AO2" s="254" t="s">
        <v>168</v>
      </c>
      <c r="AP2" s="253" t="s">
        <v>167</v>
      </c>
      <c r="AQ2" s="253" t="s">
        <v>166</v>
      </c>
      <c r="AR2" s="114"/>
      <c r="AS2" s="114"/>
    </row>
    <row r="3" spans="1:45" s="245" customFormat="1" ht="10.5" customHeight="1">
      <c r="A3" s="252" t="s">
        <v>120</v>
      </c>
      <c r="B3" s="247">
        <v>1</v>
      </c>
      <c r="C3" s="247">
        <v>2</v>
      </c>
      <c r="D3" s="247">
        <v>3</v>
      </c>
      <c r="E3" s="251">
        <v>4</v>
      </c>
      <c r="F3" s="250">
        <v>5</v>
      </c>
      <c r="G3" s="247">
        <v>6</v>
      </c>
      <c r="H3" s="247">
        <v>7</v>
      </c>
      <c r="I3" s="247">
        <v>8</v>
      </c>
      <c r="J3" s="247">
        <v>9</v>
      </c>
      <c r="K3" s="247">
        <v>10</v>
      </c>
      <c r="L3" s="247">
        <v>11</v>
      </c>
      <c r="M3" s="250">
        <v>12</v>
      </c>
      <c r="N3" s="247">
        <v>13</v>
      </c>
      <c r="O3" s="250">
        <v>14</v>
      </c>
      <c r="P3" s="250">
        <v>15</v>
      </c>
      <c r="Q3" s="250">
        <v>16</v>
      </c>
      <c r="R3" s="247">
        <v>17</v>
      </c>
      <c r="S3" s="250">
        <v>18</v>
      </c>
      <c r="T3" s="250">
        <v>19</v>
      </c>
      <c r="U3" s="250">
        <v>20</v>
      </c>
      <c r="V3" s="247">
        <v>21</v>
      </c>
      <c r="W3" s="247">
        <v>22</v>
      </c>
      <c r="X3" s="247">
        <v>23</v>
      </c>
      <c r="Y3" s="247">
        <v>24</v>
      </c>
      <c r="Z3" s="247">
        <v>25</v>
      </c>
      <c r="AA3" s="247">
        <v>26</v>
      </c>
      <c r="AB3" s="247">
        <v>27</v>
      </c>
      <c r="AC3" s="247">
        <v>28</v>
      </c>
      <c r="AD3" s="247">
        <v>29</v>
      </c>
      <c r="AE3" s="247">
        <v>30</v>
      </c>
      <c r="AF3" s="249">
        <v>31</v>
      </c>
      <c r="AG3" s="249">
        <v>32</v>
      </c>
      <c r="AH3" s="247">
        <v>33</v>
      </c>
      <c r="AI3" s="247">
        <v>34</v>
      </c>
      <c r="AJ3" s="247">
        <v>35</v>
      </c>
      <c r="AK3" s="247">
        <v>36</v>
      </c>
      <c r="AL3" s="248">
        <v>37</v>
      </c>
      <c r="AM3" s="247">
        <v>38</v>
      </c>
      <c r="AN3" s="247">
        <v>39</v>
      </c>
      <c r="AO3" s="247">
        <v>40</v>
      </c>
      <c r="AP3" s="247">
        <v>41</v>
      </c>
      <c r="AQ3" s="246">
        <v>42</v>
      </c>
      <c r="AR3" s="106"/>
      <c r="AS3" s="105"/>
    </row>
    <row r="4" spans="1:45" s="241" customFormat="1" ht="10.5" customHeight="1">
      <c r="A4" s="244" t="s">
        <v>119</v>
      </c>
      <c r="B4" s="242">
        <v>54035</v>
      </c>
      <c r="C4" s="242">
        <v>8182</v>
      </c>
      <c r="D4" s="242">
        <v>11945</v>
      </c>
      <c r="E4" s="243"/>
      <c r="F4" s="242">
        <v>2300</v>
      </c>
      <c r="G4" s="242">
        <v>1395</v>
      </c>
      <c r="H4" s="242">
        <v>3023</v>
      </c>
      <c r="I4" s="242">
        <v>696</v>
      </c>
      <c r="J4" s="242">
        <v>655</v>
      </c>
      <c r="K4" s="242">
        <v>3660</v>
      </c>
      <c r="L4" s="242">
        <v>16960</v>
      </c>
      <c r="M4" s="242">
        <v>1276</v>
      </c>
      <c r="N4" s="242">
        <v>92</v>
      </c>
      <c r="O4" s="242">
        <v>108</v>
      </c>
      <c r="P4" s="242">
        <v>88</v>
      </c>
      <c r="Q4" s="242">
        <v>29</v>
      </c>
      <c r="R4" s="242">
        <v>150</v>
      </c>
      <c r="S4" s="242">
        <v>2</v>
      </c>
      <c r="T4" s="242">
        <v>343</v>
      </c>
      <c r="U4" s="242">
        <v>630</v>
      </c>
      <c r="V4" s="242">
        <v>229</v>
      </c>
      <c r="W4" s="242">
        <v>3401</v>
      </c>
      <c r="X4" s="242">
        <v>546</v>
      </c>
      <c r="Y4" s="242">
        <v>2825</v>
      </c>
      <c r="Z4" s="242">
        <v>75</v>
      </c>
      <c r="AA4" s="242">
        <v>1026</v>
      </c>
      <c r="AB4" s="242">
        <v>1</v>
      </c>
      <c r="AC4" s="242">
        <v>1146</v>
      </c>
      <c r="AD4" s="242">
        <v>235</v>
      </c>
      <c r="AE4" s="242">
        <v>330</v>
      </c>
      <c r="AF4" s="242">
        <v>83</v>
      </c>
      <c r="AG4" s="242">
        <v>235</v>
      </c>
      <c r="AH4" s="242">
        <v>68</v>
      </c>
      <c r="AI4" s="242">
        <v>27</v>
      </c>
      <c r="AJ4" s="242">
        <v>30104</v>
      </c>
      <c r="AK4" s="242">
        <v>1474</v>
      </c>
      <c r="AL4" s="242">
        <v>4988</v>
      </c>
      <c r="AM4" s="242">
        <v>3024</v>
      </c>
      <c r="AN4" s="242">
        <v>11811</v>
      </c>
      <c r="AO4" s="242">
        <v>1683</v>
      </c>
      <c r="AP4" s="242">
        <v>1932</v>
      </c>
      <c r="AQ4" s="242">
        <v>435</v>
      </c>
      <c r="AR4" s="106"/>
      <c r="AS4" s="105"/>
    </row>
    <row r="5" spans="1:45" s="237" customFormat="1" ht="10.5" customHeight="1">
      <c r="A5" s="240" t="s">
        <v>118</v>
      </c>
      <c r="B5" s="93">
        <v>1868</v>
      </c>
      <c r="C5" s="93">
        <v>299</v>
      </c>
      <c r="D5" s="93">
        <v>399</v>
      </c>
      <c r="E5" s="239"/>
      <c r="F5" s="93">
        <v>25</v>
      </c>
      <c r="G5" s="93">
        <v>16</v>
      </c>
      <c r="H5" s="93">
        <v>50</v>
      </c>
      <c r="I5" s="93">
        <v>4</v>
      </c>
      <c r="J5" s="93">
        <v>0</v>
      </c>
      <c r="K5" s="93">
        <v>35</v>
      </c>
      <c r="L5" s="93">
        <v>859</v>
      </c>
      <c r="M5" s="93">
        <v>104</v>
      </c>
      <c r="N5" s="93">
        <v>0</v>
      </c>
      <c r="O5" s="93">
        <v>0</v>
      </c>
      <c r="P5" s="93">
        <v>0</v>
      </c>
      <c r="Q5" s="93">
        <v>0</v>
      </c>
      <c r="R5" s="93">
        <v>0</v>
      </c>
      <c r="S5" s="93">
        <v>0</v>
      </c>
      <c r="T5" s="93">
        <v>10</v>
      </c>
      <c r="U5" s="93">
        <v>4</v>
      </c>
      <c r="V5" s="93">
        <v>0</v>
      </c>
      <c r="W5" s="93">
        <v>141</v>
      </c>
      <c r="X5" s="93">
        <v>0</v>
      </c>
      <c r="Y5" s="93">
        <v>79</v>
      </c>
      <c r="Z5" s="93">
        <v>0</v>
      </c>
      <c r="AA5" s="93">
        <v>0</v>
      </c>
      <c r="AB5" s="93">
        <v>0</v>
      </c>
      <c r="AC5" s="93">
        <v>21</v>
      </c>
      <c r="AD5" s="93">
        <v>17</v>
      </c>
      <c r="AE5" s="93">
        <v>1</v>
      </c>
      <c r="AF5" s="93">
        <v>1</v>
      </c>
      <c r="AG5" s="93">
        <v>90</v>
      </c>
      <c r="AH5" s="93">
        <v>12</v>
      </c>
      <c r="AI5" s="93">
        <v>1</v>
      </c>
      <c r="AJ5" s="93">
        <v>1279</v>
      </c>
      <c r="AK5" s="93">
        <v>7</v>
      </c>
      <c r="AL5" s="93">
        <v>223</v>
      </c>
      <c r="AM5" s="93">
        <v>31</v>
      </c>
      <c r="AN5" s="93">
        <v>394</v>
      </c>
      <c r="AO5" s="93">
        <v>25</v>
      </c>
      <c r="AP5" s="93">
        <v>19</v>
      </c>
      <c r="AQ5" s="93">
        <v>0</v>
      </c>
      <c r="AR5" s="238"/>
      <c r="AS5" s="105"/>
    </row>
    <row r="6" spans="1:45" s="237" customFormat="1" ht="10.5" customHeight="1">
      <c r="A6" s="240" t="s">
        <v>117</v>
      </c>
      <c r="B6" s="93">
        <v>6</v>
      </c>
      <c r="C6" s="93">
        <v>0</v>
      </c>
      <c r="D6" s="93">
        <v>2</v>
      </c>
      <c r="E6" s="239"/>
      <c r="F6" s="93">
        <v>0</v>
      </c>
      <c r="G6" s="93">
        <v>0</v>
      </c>
      <c r="H6" s="93">
        <v>0</v>
      </c>
      <c r="I6" s="93">
        <v>0</v>
      </c>
      <c r="J6" s="93">
        <v>0</v>
      </c>
      <c r="K6" s="93">
        <v>0</v>
      </c>
      <c r="L6" s="93">
        <v>1</v>
      </c>
      <c r="M6" s="93">
        <v>0</v>
      </c>
      <c r="N6" s="93">
        <v>0</v>
      </c>
      <c r="O6" s="93">
        <v>0</v>
      </c>
      <c r="P6" s="93">
        <v>0</v>
      </c>
      <c r="Q6" s="93">
        <v>0</v>
      </c>
      <c r="R6" s="93">
        <v>0</v>
      </c>
      <c r="S6" s="93">
        <v>0</v>
      </c>
      <c r="T6" s="93">
        <v>0</v>
      </c>
      <c r="U6" s="93">
        <v>0</v>
      </c>
      <c r="V6" s="93">
        <v>0</v>
      </c>
      <c r="W6" s="93">
        <v>1</v>
      </c>
      <c r="X6" s="93">
        <v>0</v>
      </c>
      <c r="Y6" s="93">
        <v>1</v>
      </c>
      <c r="Z6" s="93">
        <v>0</v>
      </c>
      <c r="AA6" s="93">
        <v>0</v>
      </c>
      <c r="AB6" s="93">
        <v>0</v>
      </c>
      <c r="AC6" s="93">
        <v>0</v>
      </c>
      <c r="AD6" s="93">
        <v>0</v>
      </c>
      <c r="AE6" s="93">
        <v>0</v>
      </c>
      <c r="AF6" s="93">
        <v>0</v>
      </c>
      <c r="AG6" s="93">
        <v>0</v>
      </c>
      <c r="AH6" s="93">
        <v>0</v>
      </c>
      <c r="AI6" s="93">
        <v>0</v>
      </c>
      <c r="AJ6" s="93">
        <v>2</v>
      </c>
      <c r="AK6" s="93">
        <v>0</v>
      </c>
      <c r="AL6" s="93">
        <v>0</v>
      </c>
      <c r="AM6" s="93">
        <v>0</v>
      </c>
      <c r="AN6" s="93">
        <v>0</v>
      </c>
      <c r="AO6" s="93">
        <v>0</v>
      </c>
      <c r="AP6" s="93">
        <v>0</v>
      </c>
      <c r="AQ6" s="93">
        <v>0</v>
      </c>
      <c r="AR6" s="238"/>
      <c r="AS6" s="105"/>
    </row>
    <row r="7" spans="1:45" s="237" customFormat="1" ht="10.5" customHeight="1">
      <c r="A7" s="240" t="s">
        <v>116</v>
      </c>
      <c r="B7" s="93">
        <v>15</v>
      </c>
      <c r="C7" s="93">
        <v>5</v>
      </c>
      <c r="D7" s="93">
        <v>5</v>
      </c>
      <c r="E7" s="239"/>
      <c r="F7" s="93">
        <v>1</v>
      </c>
      <c r="G7" s="93">
        <v>2</v>
      </c>
      <c r="H7" s="93">
        <v>1</v>
      </c>
      <c r="I7" s="93">
        <v>0</v>
      </c>
      <c r="J7" s="93">
        <v>0</v>
      </c>
      <c r="K7" s="93">
        <v>0</v>
      </c>
      <c r="L7" s="93">
        <v>3</v>
      </c>
      <c r="M7" s="93">
        <v>1</v>
      </c>
      <c r="N7" s="93">
        <v>0</v>
      </c>
      <c r="O7" s="93">
        <v>0</v>
      </c>
      <c r="P7" s="93">
        <v>0</v>
      </c>
      <c r="Q7" s="93">
        <v>0</v>
      </c>
      <c r="R7" s="93">
        <v>0</v>
      </c>
      <c r="S7" s="93">
        <v>0</v>
      </c>
      <c r="T7" s="93">
        <v>0</v>
      </c>
      <c r="U7" s="93">
        <v>0</v>
      </c>
      <c r="V7" s="93">
        <v>0</v>
      </c>
      <c r="W7" s="93">
        <v>0</v>
      </c>
      <c r="X7" s="93">
        <v>0</v>
      </c>
      <c r="Y7" s="93"/>
      <c r="Z7" s="93">
        <v>0</v>
      </c>
      <c r="AA7" s="93">
        <v>0</v>
      </c>
      <c r="AB7" s="93">
        <v>0</v>
      </c>
      <c r="AC7" s="93">
        <v>0</v>
      </c>
      <c r="AD7" s="93">
        <v>0</v>
      </c>
      <c r="AE7" s="93">
        <v>0</v>
      </c>
      <c r="AF7" s="93">
        <v>0</v>
      </c>
      <c r="AG7" s="93">
        <v>0</v>
      </c>
      <c r="AH7" s="93">
        <v>0</v>
      </c>
      <c r="AI7" s="93">
        <v>0</v>
      </c>
      <c r="AJ7" s="93">
        <v>4</v>
      </c>
      <c r="AK7" s="93">
        <v>0</v>
      </c>
      <c r="AL7" s="93">
        <v>7</v>
      </c>
      <c r="AM7" s="93">
        <v>2</v>
      </c>
      <c r="AN7" s="93">
        <v>0</v>
      </c>
      <c r="AO7" s="93">
        <v>0</v>
      </c>
      <c r="AP7" s="93">
        <v>0</v>
      </c>
      <c r="AQ7" s="93">
        <v>0</v>
      </c>
      <c r="AR7" s="238"/>
      <c r="AS7" s="105"/>
    </row>
    <row r="8" spans="1:45" s="237" customFormat="1" ht="10.5" customHeight="1">
      <c r="A8" s="240" t="s">
        <v>115</v>
      </c>
      <c r="B8" s="93">
        <v>566</v>
      </c>
      <c r="C8" s="93">
        <v>49</v>
      </c>
      <c r="D8" s="93">
        <v>109</v>
      </c>
      <c r="E8" s="239"/>
      <c r="F8" s="93">
        <v>17</v>
      </c>
      <c r="G8" s="93">
        <v>13</v>
      </c>
      <c r="H8" s="93">
        <v>40</v>
      </c>
      <c r="I8" s="93">
        <v>20</v>
      </c>
      <c r="J8" s="93">
        <v>0</v>
      </c>
      <c r="K8" s="93">
        <v>149</v>
      </c>
      <c r="L8" s="93">
        <v>110</v>
      </c>
      <c r="M8" s="93">
        <v>6</v>
      </c>
      <c r="N8" s="93">
        <v>5</v>
      </c>
      <c r="O8" s="93">
        <v>2</v>
      </c>
      <c r="P8" s="93">
        <v>1</v>
      </c>
      <c r="Q8" s="93">
        <v>0</v>
      </c>
      <c r="R8" s="93">
        <v>11</v>
      </c>
      <c r="S8" s="93">
        <v>0</v>
      </c>
      <c r="T8" s="93">
        <v>17</v>
      </c>
      <c r="U8" s="93">
        <v>8</v>
      </c>
      <c r="V8" s="93">
        <v>27</v>
      </c>
      <c r="W8" s="93">
        <v>21</v>
      </c>
      <c r="X8" s="93">
        <v>8</v>
      </c>
      <c r="Y8" s="93">
        <v>11</v>
      </c>
      <c r="Z8" s="93">
        <v>0</v>
      </c>
      <c r="AA8" s="93">
        <v>0</v>
      </c>
      <c r="AB8" s="93">
        <v>0</v>
      </c>
      <c r="AC8" s="93">
        <v>8</v>
      </c>
      <c r="AD8" s="93">
        <v>0</v>
      </c>
      <c r="AE8" s="93">
        <v>0</v>
      </c>
      <c r="AF8" s="93">
        <v>0</v>
      </c>
      <c r="AG8" s="93">
        <v>0</v>
      </c>
      <c r="AH8" s="93">
        <v>0</v>
      </c>
      <c r="AI8" s="93">
        <v>0</v>
      </c>
      <c r="AJ8" s="93">
        <v>356</v>
      </c>
      <c r="AK8" s="93">
        <v>27</v>
      </c>
      <c r="AL8" s="93">
        <v>31</v>
      </c>
      <c r="AM8" s="93">
        <v>1</v>
      </c>
      <c r="AN8" s="93">
        <v>73</v>
      </c>
      <c r="AO8" s="93">
        <v>22</v>
      </c>
      <c r="AP8" s="93">
        <v>1</v>
      </c>
      <c r="AQ8" s="93">
        <v>2</v>
      </c>
      <c r="AR8" s="238"/>
      <c r="AS8" s="105"/>
    </row>
    <row r="9" spans="1:45" s="237" customFormat="1" ht="10.5" customHeight="1">
      <c r="A9" s="240" t="s">
        <v>114</v>
      </c>
      <c r="B9" s="93">
        <v>39</v>
      </c>
      <c r="C9" s="93">
        <v>16</v>
      </c>
      <c r="D9" s="93">
        <v>9</v>
      </c>
      <c r="E9" s="239"/>
      <c r="F9" s="93">
        <v>2</v>
      </c>
      <c r="G9" s="93">
        <v>0</v>
      </c>
      <c r="H9" s="93">
        <v>3</v>
      </c>
      <c r="I9" s="93">
        <v>0</v>
      </c>
      <c r="J9" s="93">
        <v>0</v>
      </c>
      <c r="K9" s="93">
        <v>8</v>
      </c>
      <c r="L9" s="93">
        <v>14</v>
      </c>
      <c r="M9" s="93">
        <v>2</v>
      </c>
      <c r="N9" s="93">
        <v>0</v>
      </c>
      <c r="O9" s="93">
        <v>0</v>
      </c>
      <c r="P9" s="93">
        <v>0</v>
      </c>
      <c r="Q9" s="93">
        <v>0</v>
      </c>
      <c r="R9" s="93">
        <v>0</v>
      </c>
      <c r="S9" s="93">
        <v>0</v>
      </c>
      <c r="T9" s="93">
        <v>0</v>
      </c>
      <c r="U9" s="93">
        <v>0</v>
      </c>
      <c r="V9" s="93">
        <v>0</v>
      </c>
      <c r="W9" s="93">
        <v>2</v>
      </c>
      <c r="X9" s="93">
        <v>0</v>
      </c>
      <c r="Y9" s="93">
        <v>1</v>
      </c>
      <c r="Z9" s="93">
        <v>0</v>
      </c>
      <c r="AA9" s="93">
        <v>4</v>
      </c>
      <c r="AB9" s="93">
        <v>0</v>
      </c>
      <c r="AC9" s="93">
        <v>2</v>
      </c>
      <c r="AD9" s="93">
        <v>0</v>
      </c>
      <c r="AE9" s="93">
        <v>1</v>
      </c>
      <c r="AF9" s="93">
        <v>0</v>
      </c>
      <c r="AG9" s="93">
        <v>2</v>
      </c>
      <c r="AH9" s="93">
        <v>0</v>
      </c>
      <c r="AI9" s="93">
        <v>1</v>
      </c>
      <c r="AJ9" s="93">
        <v>33</v>
      </c>
      <c r="AK9" s="93">
        <v>0</v>
      </c>
      <c r="AL9" s="93">
        <v>5</v>
      </c>
      <c r="AM9" s="93">
        <v>1</v>
      </c>
      <c r="AN9" s="93">
        <v>3</v>
      </c>
      <c r="AO9" s="93">
        <v>3</v>
      </c>
      <c r="AP9" s="93">
        <v>1</v>
      </c>
      <c r="AQ9" s="93">
        <v>0</v>
      </c>
      <c r="AR9" s="238"/>
      <c r="AS9" s="105"/>
    </row>
    <row r="10" spans="1:45" s="237" customFormat="1" ht="10.5" customHeight="1">
      <c r="A10" s="240" t="s">
        <v>113</v>
      </c>
      <c r="B10" s="93">
        <v>21</v>
      </c>
      <c r="C10" s="93">
        <v>10</v>
      </c>
      <c r="D10" s="93">
        <v>6</v>
      </c>
      <c r="E10" s="239"/>
      <c r="F10" s="93">
        <v>1</v>
      </c>
      <c r="G10" s="93">
        <v>1</v>
      </c>
      <c r="H10" s="93">
        <v>0</v>
      </c>
      <c r="I10" s="93">
        <v>0</v>
      </c>
      <c r="J10" s="93">
        <v>0</v>
      </c>
      <c r="K10" s="93">
        <v>0</v>
      </c>
      <c r="L10" s="93">
        <v>6</v>
      </c>
      <c r="M10" s="93">
        <v>0</v>
      </c>
      <c r="N10" s="93">
        <v>0</v>
      </c>
      <c r="O10" s="93">
        <v>0</v>
      </c>
      <c r="P10" s="93">
        <v>0</v>
      </c>
      <c r="Q10" s="93">
        <v>0</v>
      </c>
      <c r="R10" s="93">
        <v>0</v>
      </c>
      <c r="S10" s="93">
        <v>0</v>
      </c>
      <c r="T10" s="93">
        <v>2</v>
      </c>
      <c r="U10" s="93">
        <v>2</v>
      </c>
      <c r="V10" s="93">
        <v>0</v>
      </c>
      <c r="W10" s="93">
        <v>0</v>
      </c>
      <c r="X10" s="93">
        <v>0</v>
      </c>
      <c r="Y10" s="93">
        <v>0</v>
      </c>
      <c r="Z10" s="93">
        <v>0</v>
      </c>
      <c r="AA10" s="93">
        <v>0</v>
      </c>
      <c r="AB10" s="93">
        <v>0</v>
      </c>
      <c r="AC10" s="93">
        <v>0</v>
      </c>
      <c r="AD10" s="93">
        <v>0</v>
      </c>
      <c r="AE10" s="93">
        <v>0</v>
      </c>
      <c r="AF10" s="93">
        <v>0</v>
      </c>
      <c r="AG10" s="93">
        <v>0</v>
      </c>
      <c r="AH10" s="93">
        <v>0</v>
      </c>
      <c r="AI10" s="93">
        <v>0</v>
      </c>
      <c r="AJ10" s="93">
        <v>9</v>
      </c>
      <c r="AK10" s="93">
        <v>0</v>
      </c>
      <c r="AL10" s="93">
        <v>0</v>
      </c>
      <c r="AM10" s="93">
        <v>0</v>
      </c>
      <c r="AN10" s="93">
        <v>0</v>
      </c>
      <c r="AO10" s="93">
        <v>0</v>
      </c>
      <c r="AP10" s="93">
        <v>0</v>
      </c>
      <c r="AQ10" s="93">
        <v>0</v>
      </c>
      <c r="AR10" s="238"/>
      <c r="AS10" s="105"/>
    </row>
    <row r="11" spans="1:45" s="237" customFormat="1" ht="10.5" customHeight="1">
      <c r="A11" s="240" t="s">
        <v>234</v>
      </c>
      <c r="B11" s="93">
        <v>486</v>
      </c>
      <c r="C11" s="93">
        <v>93</v>
      </c>
      <c r="D11" s="93">
        <v>92</v>
      </c>
      <c r="E11" s="239"/>
      <c r="F11" s="93">
        <v>37</v>
      </c>
      <c r="G11" s="93">
        <v>12</v>
      </c>
      <c r="H11" s="93">
        <v>25</v>
      </c>
      <c r="I11" s="93">
        <v>4</v>
      </c>
      <c r="J11" s="93">
        <v>0</v>
      </c>
      <c r="K11" s="93">
        <v>93</v>
      </c>
      <c r="L11" s="93">
        <v>148</v>
      </c>
      <c r="M11" s="93">
        <v>9</v>
      </c>
      <c r="N11" s="93">
        <v>0</v>
      </c>
      <c r="O11" s="93">
        <v>0</v>
      </c>
      <c r="P11" s="93">
        <v>0</v>
      </c>
      <c r="Q11" s="93">
        <v>0</v>
      </c>
      <c r="R11" s="93">
        <v>3</v>
      </c>
      <c r="S11" s="93">
        <v>0</v>
      </c>
      <c r="T11" s="93">
        <v>5</v>
      </c>
      <c r="U11" s="93">
        <v>0</v>
      </c>
      <c r="V11" s="93">
        <v>3</v>
      </c>
      <c r="W11" s="93">
        <v>61</v>
      </c>
      <c r="X11" s="93">
        <v>4</v>
      </c>
      <c r="Y11" s="93">
        <v>43</v>
      </c>
      <c r="Z11" s="93">
        <v>5</v>
      </c>
      <c r="AA11" s="93">
        <v>0</v>
      </c>
      <c r="AB11" s="93">
        <v>0</v>
      </c>
      <c r="AC11" s="93">
        <v>12</v>
      </c>
      <c r="AD11" s="93">
        <v>10</v>
      </c>
      <c r="AE11" s="93">
        <v>5</v>
      </c>
      <c r="AF11" s="93">
        <v>0</v>
      </c>
      <c r="AG11" s="93">
        <v>1</v>
      </c>
      <c r="AH11" s="93">
        <v>21</v>
      </c>
      <c r="AI11" s="93">
        <v>1</v>
      </c>
      <c r="AJ11" s="93">
        <v>375</v>
      </c>
      <c r="AK11" s="93">
        <v>16</v>
      </c>
      <c r="AL11" s="93">
        <v>40</v>
      </c>
      <c r="AM11" s="93">
        <v>23</v>
      </c>
      <c r="AN11" s="93">
        <v>132</v>
      </c>
      <c r="AO11" s="93">
        <v>23</v>
      </c>
      <c r="AP11" s="93">
        <v>89</v>
      </c>
      <c r="AQ11" s="93">
        <v>11</v>
      </c>
      <c r="AR11" s="238"/>
      <c r="AS11" s="105"/>
    </row>
    <row r="12" spans="1:45" s="237" customFormat="1" ht="10.5" customHeight="1">
      <c r="A12" s="240" t="s">
        <v>111</v>
      </c>
      <c r="B12" s="93">
        <v>210</v>
      </c>
      <c r="C12" s="93">
        <v>26</v>
      </c>
      <c r="D12" s="93">
        <v>3</v>
      </c>
      <c r="E12" s="239"/>
      <c r="F12" s="93">
        <v>2</v>
      </c>
      <c r="G12" s="93">
        <v>0</v>
      </c>
      <c r="H12" s="93">
        <v>16</v>
      </c>
      <c r="I12" s="93">
        <v>0</v>
      </c>
      <c r="J12" s="93">
        <v>0</v>
      </c>
      <c r="K12" s="93">
        <v>6</v>
      </c>
      <c r="L12" s="93">
        <v>14</v>
      </c>
      <c r="M12" s="93">
        <v>1</v>
      </c>
      <c r="N12" s="93">
        <v>0</v>
      </c>
      <c r="O12" s="93">
        <v>0</v>
      </c>
      <c r="P12" s="93">
        <v>0</v>
      </c>
      <c r="Q12" s="93">
        <v>0</v>
      </c>
      <c r="R12" s="93">
        <v>0</v>
      </c>
      <c r="S12" s="93">
        <v>0</v>
      </c>
      <c r="T12" s="93">
        <v>1</v>
      </c>
      <c r="U12" s="93">
        <v>3</v>
      </c>
      <c r="V12" s="93">
        <v>0</v>
      </c>
      <c r="W12" s="93">
        <v>9</v>
      </c>
      <c r="X12" s="93">
        <v>0</v>
      </c>
      <c r="Y12" s="93">
        <v>4</v>
      </c>
      <c r="Z12" s="93">
        <v>1</v>
      </c>
      <c r="AA12" s="93">
        <v>0</v>
      </c>
      <c r="AB12" s="93">
        <v>0</v>
      </c>
      <c r="AC12" s="93">
        <v>1</v>
      </c>
      <c r="AD12" s="93">
        <v>2</v>
      </c>
      <c r="AE12" s="93">
        <v>0</v>
      </c>
      <c r="AF12" s="93">
        <v>2</v>
      </c>
      <c r="AG12" s="93">
        <v>0</v>
      </c>
      <c r="AH12" s="93">
        <v>0</v>
      </c>
      <c r="AI12" s="93">
        <v>0</v>
      </c>
      <c r="AJ12" s="93">
        <v>56</v>
      </c>
      <c r="AK12" s="93">
        <v>2</v>
      </c>
      <c r="AL12" s="93">
        <v>10</v>
      </c>
      <c r="AM12" s="93">
        <v>0</v>
      </c>
      <c r="AN12" s="93">
        <v>12</v>
      </c>
      <c r="AO12" s="93">
        <v>6</v>
      </c>
      <c r="AP12" s="93">
        <v>3</v>
      </c>
      <c r="AQ12" s="93">
        <v>1</v>
      </c>
      <c r="AR12" s="238"/>
      <c r="AS12" s="105"/>
    </row>
    <row r="13" spans="1:45" s="237" customFormat="1" ht="10.5" customHeight="1">
      <c r="A13" s="240" t="s">
        <v>110</v>
      </c>
      <c r="B13" s="93">
        <v>112</v>
      </c>
      <c r="C13" s="93">
        <v>34</v>
      </c>
      <c r="D13" s="93">
        <v>9</v>
      </c>
      <c r="E13" s="239"/>
      <c r="F13" s="93">
        <v>7</v>
      </c>
      <c r="G13" s="93">
        <v>5</v>
      </c>
      <c r="H13" s="93">
        <v>16</v>
      </c>
      <c r="I13" s="93">
        <v>0</v>
      </c>
      <c r="J13" s="93">
        <v>0</v>
      </c>
      <c r="K13" s="93">
        <v>13</v>
      </c>
      <c r="L13" s="93">
        <v>44</v>
      </c>
      <c r="M13" s="93">
        <v>7</v>
      </c>
      <c r="N13" s="93">
        <v>0</v>
      </c>
      <c r="O13" s="93">
        <v>0</v>
      </c>
      <c r="P13" s="93">
        <v>0</v>
      </c>
      <c r="Q13" s="93">
        <v>0</v>
      </c>
      <c r="R13" s="93">
        <v>0</v>
      </c>
      <c r="S13" s="93">
        <v>0</v>
      </c>
      <c r="T13" s="93">
        <v>0</v>
      </c>
      <c r="U13" s="93">
        <v>0</v>
      </c>
      <c r="V13" s="93">
        <v>0</v>
      </c>
      <c r="W13" s="93">
        <v>5</v>
      </c>
      <c r="X13" s="93">
        <v>1</v>
      </c>
      <c r="Y13" s="93">
        <v>0</v>
      </c>
      <c r="Z13" s="93">
        <v>0</v>
      </c>
      <c r="AA13" s="93">
        <v>1</v>
      </c>
      <c r="AB13" s="93">
        <v>0</v>
      </c>
      <c r="AC13" s="93">
        <v>1</v>
      </c>
      <c r="AD13" s="93">
        <v>0</v>
      </c>
      <c r="AE13" s="93">
        <v>0</v>
      </c>
      <c r="AF13" s="93">
        <v>0</v>
      </c>
      <c r="AG13" s="93">
        <v>3</v>
      </c>
      <c r="AH13" s="93">
        <v>0</v>
      </c>
      <c r="AI13" s="93">
        <v>0</v>
      </c>
      <c r="AJ13" s="93">
        <v>75</v>
      </c>
      <c r="AK13" s="93">
        <v>2</v>
      </c>
      <c r="AL13" s="93">
        <v>5</v>
      </c>
      <c r="AM13" s="93">
        <v>8</v>
      </c>
      <c r="AN13" s="93">
        <v>6</v>
      </c>
      <c r="AO13" s="93">
        <v>2</v>
      </c>
      <c r="AP13" s="93">
        <v>38</v>
      </c>
      <c r="AQ13" s="93">
        <v>0</v>
      </c>
      <c r="AR13" s="238"/>
      <c r="AS13" s="105"/>
    </row>
    <row r="14" spans="1:45" s="237" customFormat="1" ht="10.5" customHeight="1">
      <c r="A14" s="240" t="s">
        <v>109</v>
      </c>
      <c r="B14" s="93">
        <v>3735</v>
      </c>
      <c r="C14" s="93">
        <v>715</v>
      </c>
      <c r="D14" s="93">
        <v>2505</v>
      </c>
      <c r="E14" s="239"/>
      <c r="F14" s="93">
        <v>197</v>
      </c>
      <c r="G14" s="93">
        <v>142</v>
      </c>
      <c r="H14" s="93">
        <v>134</v>
      </c>
      <c r="I14" s="93">
        <v>40</v>
      </c>
      <c r="J14" s="93">
        <v>0</v>
      </c>
      <c r="K14" s="93">
        <v>125</v>
      </c>
      <c r="L14" s="93">
        <v>881</v>
      </c>
      <c r="M14" s="93">
        <v>16</v>
      </c>
      <c r="N14" s="93">
        <v>0</v>
      </c>
      <c r="O14" s="93">
        <v>0</v>
      </c>
      <c r="P14" s="93">
        <v>10</v>
      </c>
      <c r="Q14" s="93">
        <v>0</v>
      </c>
      <c r="R14" s="93">
        <v>9</v>
      </c>
      <c r="S14" s="93">
        <v>0</v>
      </c>
      <c r="T14" s="93">
        <v>12</v>
      </c>
      <c r="U14" s="93">
        <v>16</v>
      </c>
      <c r="V14" s="93">
        <v>0</v>
      </c>
      <c r="W14" s="93">
        <v>268</v>
      </c>
      <c r="X14" s="93">
        <v>63</v>
      </c>
      <c r="Y14" s="93">
        <v>112</v>
      </c>
      <c r="Z14" s="93">
        <v>46</v>
      </c>
      <c r="AA14" s="93">
        <v>512</v>
      </c>
      <c r="AB14" s="93">
        <v>0</v>
      </c>
      <c r="AC14" s="93">
        <v>45</v>
      </c>
      <c r="AD14" s="93">
        <v>19</v>
      </c>
      <c r="AE14" s="93">
        <v>40</v>
      </c>
      <c r="AF14" s="93">
        <v>36</v>
      </c>
      <c r="AG14" s="93">
        <v>1</v>
      </c>
      <c r="AH14" s="93">
        <v>4</v>
      </c>
      <c r="AI14" s="93">
        <v>0</v>
      </c>
      <c r="AJ14" s="93">
        <v>1556</v>
      </c>
      <c r="AK14" s="93">
        <v>42</v>
      </c>
      <c r="AL14" s="93">
        <v>699</v>
      </c>
      <c r="AM14" s="93">
        <v>52</v>
      </c>
      <c r="AN14" s="93">
        <v>703</v>
      </c>
      <c r="AO14" s="93">
        <v>279</v>
      </c>
      <c r="AP14" s="93">
        <v>45</v>
      </c>
      <c r="AQ14" s="93">
        <v>0</v>
      </c>
      <c r="AR14" s="238"/>
      <c r="AS14" s="105"/>
    </row>
    <row r="15" spans="1:45" s="237" customFormat="1" ht="10.5" customHeight="1">
      <c r="A15" s="240" t="s">
        <v>108</v>
      </c>
      <c r="B15" s="93">
        <v>54</v>
      </c>
      <c r="C15" s="93">
        <v>8</v>
      </c>
      <c r="D15" s="93">
        <v>13</v>
      </c>
      <c r="E15" s="239"/>
      <c r="F15" s="93">
        <v>5</v>
      </c>
      <c r="G15" s="93">
        <v>2</v>
      </c>
      <c r="H15" s="93">
        <v>3</v>
      </c>
      <c r="I15" s="93">
        <v>3</v>
      </c>
      <c r="J15" s="93">
        <v>0</v>
      </c>
      <c r="K15" s="93">
        <v>12</v>
      </c>
      <c r="L15" s="93">
        <v>17</v>
      </c>
      <c r="M15" s="93">
        <v>1</v>
      </c>
      <c r="N15" s="93">
        <v>0</v>
      </c>
      <c r="O15" s="93">
        <v>0</v>
      </c>
      <c r="P15" s="93">
        <v>0</v>
      </c>
      <c r="Q15" s="93">
        <v>0</v>
      </c>
      <c r="R15" s="93">
        <v>0</v>
      </c>
      <c r="S15" s="93">
        <v>0</v>
      </c>
      <c r="T15" s="93">
        <v>5</v>
      </c>
      <c r="U15" s="93">
        <v>0</v>
      </c>
      <c r="V15" s="93">
        <v>0</v>
      </c>
      <c r="W15" s="93">
        <v>0</v>
      </c>
      <c r="X15" s="93">
        <v>1</v>
      </c>
      <c r="Y15" s="93">
        <v>0</v>
      </c>
      <c r="Z15" s="93">
        <v>0</v>
      </c>
      <c r="AA15" s="93">
        <v>1</v>
      </c>
      <c r="AB15" s="93">
        <v>0</v>
      </c>
      <c r="AC15" s="93">
        <v>10</v>
      </c>
      <c r="AD15" s="93">
        <v>2</v>
      </c>
      <c r="AE15" s="93">
        <v>2</v>
      </c>
      <c r="AF15" s="93">
        <v>1</v>
      </c>
      <c r="AG15" s="93">
        <v>0</v>
      </c>
      <c r="AH15" s="93">
        <v>0</v>
      </c>
      <c r="AI15" s="93">
        <v>0</v>
      </c>
      <c r="AJ15" s="93">
        <v>36</v>
      </c>
      <c r="AK15" s="93">
        <v>0</v>
      </c>
      <c r="AL15" s="93">
        <v>2</v>
      </c>
      <c r="AM15" s="93">
        <v>0</v>
      </c>
      <c r="AN15" s="93">
        <v>7</v>
      </c>
      <c r="AO15" s="93">
        <v>6</v>
      </c>
      <c r="AP15" s="93">
        <v>0</v>
      </c>
      <c r="AQ15" s="93">
        <v>0</v>
      </c>
      <c r="AR15" s="238"/>
      <c r="AS15" s="105"/>
    </row>
    <row r="16" spans="1:45" s="237" customFormat="1" ht="10.5" customHeight="1">
      <c r="A16" s="240" t="s">
        <v>107</v>
      </c>
      <c r="B16" s="93">
        <v>233</v>
      </c>
      <c r="C16" s="93">
        <v>17</v>
      </c>
      <c r="D16" s="93">
        <v>40</v>
      </c>
      <c r="E16" s="239"/>
      <c r="F16" s="93">
        <v>9</v>
      </c>
      <c r="G16" s="93">
        <v>0</v>
      </c>
      <c r="H16" s="93">
        <v>29</v>
      </c>
      <c r="I16" s="93">
        <v>6</v>
      </c>
      <c r="J16" s="93">
        <v>0</v>
      </c>
      <c r="K16" s="93">
        <v>16</v>
      </c>
      <c r="L16" s="93">
        <v>41</v>
      </c>
      <c r="M16" s="93">
        <v>0</v>
      </c>
      <c r="N16" s="93">
        <v>0</v>
      </c>
      <c r="O16" s="93">
        <v>0</v>
      </c>
      <c r="P16" s="93">
        <v>2</v>
      </c>
      <c r="Q16" s="93">
        <v>0</v>
      </c>
      <c r="R16" s="93">
        <v>0</v>
      </c>
      <c r="S16" s="93">
        <v>0</v>
      </c>
      <c r="T16" s="93">
        <v>12</v>
      </c>
      <c r="U16" s="93">
        <v>4</v>
      </c>
      <c r="V16" s="93">
        <v>0</v>
      </c>
      <c r="W16" s="93">
        <v>8</v>
      </c>
      <c r="X16" s="93">
        <v>2</v>
      </c>
      <c r="Y16" s="93">
        <v>5</v>
      </c>
      <c r="Z16" s="93">
        <v>0</v>
      </c>
      <c r="AA16" s="93">
        <v>81</v>
      </c>
      <c r="AB16" s="93">
        <v>0</v>
      </c>
      <c r="AC16" s="93">
        <v>9</v>
      </c>
      <c r="AD16" s="93">
        <v>0</v>
      </c>
      <c r="AE16" s="93">
        <v>1</v>
      </c>
      <c r="AF16" s="93">
        <v>0</v>
      </c>
      <c r="AG16" s="93">
        <v>0</v>
      </c>
      <c r="AH16" s="93">
        <v>0</v>
      </c>
      <c r="AI16" s="93">
        <v>0</v>
      </c>
      <c r="AJ16" s="93">
        <v>172</v>
      </c>
      <c r="AK16" s="93">
        <v>2</v>
      </c>
      <c r="AL16" s="93">
        <v>10</v>
      </c>
      <c r="AM16" s="93">
        <v>43</v>
      </c>
      <c r="AN16" s="93">
        <v>51</v>
      </c>
      <c r="AO16" s="93">
        <v>3</v>
      </c>
      <c r="AP16" s="93">
        <v>0</v>
      </c>
      <c r="AQ16" s="93">
        <v>0</v>
      </c>
      <c r="AR16" s="238"/>
      <c r="AS16" s="105"/>
    </row>
    <row r="17" spans="1:45" s="237" customFormat="1" ht="10.5" customHeight="1">
      <c r="A17" s="240" t="s">
        <v>106</v>
      </c>
      <c r="B17" s="93">
        <v>572</v>
      </c>
      <c r="C17" s="93">
        <v>90</v>
      </c>
      <c r="D17" s="93">
        <v>6</v>
      </c>
      <c r="E17" s="239"/>
      <c r="F17" s="93">
        <v>7</v>
      </c>
      <c r="G17" s="93">
        <v>29</v>
      </c>
      <c r="H17" s="93">
        <v>12</v>
      </c>
      <c r="I17" s="93">
        <v>12</v>
      </c>
      <c r="J17" s="93">
        <v>0</v>
      </c>
      <c r="K17" s="93">
        <v>85</v>
      </c>
      <c r="L17" s="93">
        <v>202</v>
      </c>
      <c r="M17" s="93">
        <v>4</v>
      </c>
      <c r="N17" s="93">
        <v>1</v>
      </c>
      <c r="O17" s="93">
        <v>2</v>
      </c>
      <c r="P17" s="93">
        <v>1</v>
      </c>
      <c r="Q17" s="93">
        <v>0</v>
      </c>
      <c r="R17" s="93">
        <v>6</v>
      </c>
      <c r="S17" s="93">
        <v>0</v>
      </c>
      <c r="T17" s="93">
        <v>29</v>
      </c>
      <c r="U17" s="93">
        <v>19</v>
      </c>
      <c r="V17" s="93">
        <v>11</v>
      </c>
      <c r="W17" s="93">
        <v>17</v>
      </c>
      <c r="X17" s="93">
        <v>22</v>
      </c>
      <c r="Y17" s="93">
        <v>39</v>
      </c>
      <c r="Z17" s="93">
        <v>0</v>
      </c>
      <c r="AA17" s="93">
        <v>27</v>
      </c>
      <c r="AB17" s="93">
        <v>0</v>
      </c>
      <c r="AC17" s="93">
        <v>20</v>
      </c>
      <c r="AD17" s="93">
        <v>0</v>
      </c>
      <c r="AE17" s="93">
        <v>0</v>
      </c>
      <c r="AF17" s="93">
        <v>0</v>
      </c>
      <c r="AG17" s="93">
        <v>0</v>
      </c>
      <c r="AH17" s="93">
        <v>0</v>
      </c>
      <c r="AI17" s="93">
        <v>0</v>
      </c>
      <c r="AJ17" s="93">
        <v>403</v>
      </c>
      <c r="AK17" s="93">
        <v>19</v>
      </c>
      <c r="AL17" s="93">
        <v>35</v>
      </c>
      <c r="AM17" s="93">
        <v>0</v>
      </c>
      <c r="AN17" s="93">
        <v>29</v>
      </c>
      <c r="AO17" s="93">
        <v>4</v>
      </c>
      <c r="AP17" s="93">
        <v>0</v>
      </c>
      <c r="AQ17" s="93">
        <v>3</v>
      </c>
      <c r="AR17" s="238"/>
      <c r="AS17" s="105"/>
    </row>
    <row r="18" spans="1:45" s="237" customFormat="1" ht="10.5" customHeight="1">
      <c r="A18" s="240" t="s">
        <v>105</v>
      </c>
      <c r="B18" s="93">
        <v>18</v>
      </c>
      <c r="C18" s="93">
        <v>2</v>
      </c>
      <c r="D18" s="93">
        <v>4</v>
      </c>
      <c r="E18" s="239"/>
      <c r="F18" s="93">
        <v>1</v>
      </c>
      <c r="G18" s="93">
        <v>0</v>
      </c>
      <c r="H18" s="93">
        <v>0</v>
      </c>
      <c r="I18" s="93">
        <v>1</v>
      </c>
      <c r="J18" s="93">
        <v>0</v>
      </c>
      <c r="K18" s="93">
        <v>4</v>
      </c>
      <c r="L18" s="93">
        <v>7</v>
      </c>
      <c r="M18" s="93">
        <v>1</v>
      </c>
      <c r="N18" s="93">
        <v>0</v>
      </c>
      <c r="O18" s="93">
        <v>0</v>
      </c>
      <c r="P18" s="93">
        <v>0</v>
      </c>
      <c r="Q18" s="93">
        <v>0</v>
      </c>
      <c r="R18" s="93">
        <v>0</v>
      </c>
      <c r="S18" s="93">
        <v>0</v>
      </c>
      <c r="T18" s="93">
        <v>0</v>
      </c>
      <c r="U18" s="93">
        <v>0</v>
      </c>
      <c r="V18" s="93">
        <v>0</v>
      </c>
      <c r="W18" s="93">
        <v>0</v>
      </c>
      <c r="X18" s="93">
        <v>2</v>
      </c>
      <c r="Y18" s="93">
        <v>0</v>
      </c>
      <c r="Z18" s="93">
        <v>0</v>
      </c>
      <c r="AA18" s="93">
        <v>0</v>
      </c>
      <c r="AB18" s="93">
        <v>0</v>
      </c>
      <c r="AC18" s="93">
        <v>0</v>
      </c>
      <c r="AD18" s="93">
        <v>0</v>
      </c>
      <c r="AE18" s="93">
        <v>0</v>
      </c>
      <c r="AF18" s="93">
        <v>0</v>
      </c>
      <c r="AG18" s="93">
        <v>0</v>
      </c>
      <c r="AH18" s="93">
        <v>0</v>
      </c>
      <c r="AI18" s="93">
        <v>0</v>
      </c>
      <c r="AJ18" s="93">
        <v>15</v>
      </c>
      <c r="AK18" s="93">
        <v>0</v>
      </c>
      <c r="AL18" s="93">
        <v>1</v>
      </c>
      <c r="AM18" s="93">
        <v>0</v>
      </c>
      <c r="AN18" s="93">
        <v>4</v>
      </c>
      <c r="AO18" s="93">
        <v>0</v>
      </c>
      <c r="AP18" s="93">
        <v>0</v>
      </c>
      <c r="AQ18" s="93">
        <v>0</v>
      </c>
      <c r="AR18" s="238"/>
      <c r="AS18" s="105"/>
    </row>
    <row r="19" spans="1:45" s="237" customFormat="1" ht="10.5" customHeight="1">
      <c r="A19" s="240" t="s">
        <v>104</v>
      </c>
      <c r="B19" s="93">
        <v>2453</v>
      </c>
      <c r="C19" s="93">
        <v>117</v>
      </c>
      <c r="D19" s="93">
        <v>661</v>
      </c>
      <c r="E19" s="239"/>
      <c r="F19" s="93">
        <v>123</v>
      </c>
      <c r="G19" s="93">
        <v>28</v>
      </c>
      <c r="H19" s="93">
        <v>214</v>
      </c>
      <c r="I19" s="93">
        <v>42</v>
      </c>
      <c r="J19" s="93">
        <v>1</v>
      </c>
      <c r="K19" s="93">
        <v>292</v>
      </c>
      <c r="L19" s="93">
        <v>699</v>
      </c>
      <c r="M19" s="93">
        <v>41</v>
      </c>
      <c r="N19" s="93">
        <v>16</v>
      </c>
      <c r="O19" s="93">
        <v>19</v>
      </c>
      <c r="P19" s="93">
        <v>0</v>
      </c>
      <c r="Q19" s="93">
        <v>0</v>
      </c>
      <c r="R19" s="93">
        <v>10</v>
      </c>
      <c r="S19" s="93">
        <v>0</v>
      </c>
      <c r="T19" s="93">
        <v>8</v>
      </c>
      <c r="U19" s="93">
        <v>31</v>
      </c>
      <c r="V19" s="93">
        <v>16</v>
      </c>
      <c r="W19" s="93">
        <v>119</v>
      </c>
      <c r="X19" s="93">
        <v>30</v>
      </c>
      <c r="Y19" s="93">
        <v>111</v>
      </c>
      <c r="Z19" s="93">
        <v>0</v>
      </c>
      <c r="AA19" s="93">
        <v>1</v>
      </c>
      <c r="AB19" s="93">
        <v>0</v>
      </c>
      <c r="AC19" s="93">
        <v>46</v>
      </c>
      <c r="AD19" s="93">
        <v>18</v>
      </c>
      <c r="AE19" s="93">
        <v>12</v>
      </c>
      <c r="AF19" s="93">
        <v>3</v>
      </c>
      <c r="AG19" s="93">
        <v>3</v>
      </c>
      <c r="AH19" s="93">
        <v>1</v>
      </c>
      <c r="AI19" s="93">
        <v>0</v>
      </c>
      <c r="AJ19" s="93">
        <v>1361</v>
      </c>
      <c r="AK19" s="93">
        <v>73</v>
      </c>
      <c r="AL19" s="93">
        <v>332</v>
      </c>
      <c r="AM19" s="93">
        <v>122</v>
      </c>
      <c r="AN19" s="93">
        <v>309</v>
      </c>
      <c r="AO19" s="93">
        <v>87</v>
      </c>
      <c r="AP19" s="93">
        <v>32</v>
      </c>
      <c r="AQ19" s="93">
        <v>0</v>
      </c>
      <c r="AR19" s="238"/>
      <c r="AS19" s="105"/>
    </row>
    <row r="20" spans="1:45" s="237" customFormat="1" ht="10.5" customHeight="1">
      <c r="A20" s="240" t="s">
        <v>233</v>
      </c>
      <c r="B20" s="93">
        <v>331</v>
      </c>
      <c r="C20" s="93">
        <v>80</v>
      </c>
      <c r="D20" s="97">
        <v>55</v>
      </c>
      <c r="E20" s="239"/>
      <c r="F20" s="97">
        <v>40</v>
      </c>
      <c r="G20" s="97">
        <v>6</v>
      </c>
      <c r="H20" s="97">
        <v>50</v>
      </c>
      <c r="I20" s="97">
        <v>27</v>
      </c>
      <c r="J20" s="97">
        <v>0</v>
      </c>
      <c r="K20" s="97">
        <v>82</v>
      </c>
      <c r="L20" s="97">
        <v>146</v>
      </c>
      <c r="M20" s="97">
        <v>2</v>
      </c>
      <c r="N20" s="97">
        <v>0</v>
      </c>
      <c r="O20" s="97">
        <v>0</v>
      </c>
      <c r="P20" s="97">
        <v>23</v>
      </c>
      <c r="Q20" s="97">
        <v>0</v>
      </c>
      <c r="R20" s="97">
        <v>2</v>
      </c>
      <c r="S20" s="97">
        <v>0</v>
      </c>
      <c r="T20" s="97">
        <v>2</v>
      </c>
      <c r="U20" s="97">
        <v>8</v>
      </c>
      <c r="V20" s="97">
        <v>25</v>
      </c>
      <c r="W20" s="97">
        <v>44</v>
      </c>
      <c r="X20" s="97">
        <v>10</v>
      </c>
      <c r="Y20" s="97">
        <v>41</v>
      </c>
      <c r="Z20" s="97">
        <v>0</v>
      </c>
      <c r="AA20" s="97">
        <v>16</v>
      </c>
      <c r="AB20" s="97">
        <v>0</v>
      </c>
      <c r="AC20" s="97">
        <v>42</v>
      </c>
      <c r="AD20" s="97">
        <v>1</v>
      </c>
      <c r="AE20" s="97">
        <v>12</v>
      </c>
      <c r="AF20" s="97">
        <v>0</v>
      </c>
      <c r="AG20" s="97">
        <v>11</v>
      </c>
      <c r="AH20" s="97">
        <v>0</v>
      </c>
      <c r="AI20" s="97">
        <v>0</v>
      </c>
      <c r="AJ20" s="97">
        <v>279</v>
      </c>
      <c r="AK20" s="97">
        <v>17</v>
      </c>
      <c r="AL20" s="97">
        <v>30</v>
      </c>
      <c r="AM20" s="97">
        <v>9</v>
      </c>
      <c r="AN20" s="97">
        <v>68</v>
      </c>
      <c r="AO20" s="97">
        <v>18</v>
      </c>
      <c r="AP20" s="97">
        <v>4</v>
      </c>
      <c r="AQ20" s="97">
        <v>0</v>
      </c>
      <c r="AR20" s="238"/>
      <c r="AS20" s="105"/>
    </row>
    <row r="21" spans="1:45" s="237" customFormat="1" ht="10.5" customHeight="1">
      <c r="A21" s="240" t="s">
        <v>102</v>
      </c>
      <c r="B21" s="93">
        <v>175</v>
      </c>
      <c r="C21" s="93">
        <v>71</v>
      </c>
      <c r="D21" s="93">
        <v>41</v>
      </c>
      <c r="E21" s="239"/>
      <c r="F21" s="93">
        <v>4</v>
      </c>
      <c r="G21" s="93">
        <v>2</v>
      </c>
      <c r="H21" s="93">
        <v>2</v>
      </c>
      <c r="I21" s="93">
        <v>4</v>
      </c>
      <c r="J21" s="93">
        <v>0</v>
      </c>
      <c r="K21" s="93">
        <v>35</v>
      </c>
      <c r="L21" s="93">
        <v>39</v>
      </c>
      <c r="M21" s="93">
        <v>0</v>
      </c>
      <c r="N21" s="93">
        <v>0</v>
      </c>
      <c r="O21" s="93">
        <v>0</v>
      </c>
      <c r="P21" s="93">
        <v>0</v>
      </c>
      <c r="Q21" s="93">
        <v>2</v>
      </c>
      <c r="R21" s="93">
        <v>2</v>
      </c>
      <c r="S21" s="93">
        <v>0</v>
      </c>
      <c r="T21" s="93">
        <v>7</v>
      </c>
      <c r="U21" s="93">
        <v>13</v>
      </c>
      <c r="V21" s="93">
        <v>1</v>
      </c>
      <c r="W21" s="93">
        <v>8</v>
      </c>
      <c r="X21" s="93">
        <v>1</v>
      </c>
      <c r="Y21" s="93">
        <v>4</v>
      </c>
      <c r="Z21" s="93">
        <v>0</v>
      </c>
      <c r="AA21" s="93">
        <v>2</v>
      </c>
      <c r="AB21" s="93">
        <v>0</v>
      </c>
      <c r="AC21" s="93">
        <v>8</v>
      </c>
      <c r="AD21" s="93">
        <v>0</v>
      </c>
      <c r="AE21" s="93">
        <v>5</v>
      </c>
      <c r="AF21" s="93">
        <v>0</v>
      </c>
      <c r="AG21" s="93">
        <v>0</v>
      </c>
      <c r="AH21" s="93">
        <v>0</v>
      </c>
      <c r="AI21" s="93">
        <v>0</v>
      </c>
      <c r="AJ21" s="93">
        <v>115</v>
      </c>
      <c r="AK21" s="93">
        <v>0</v>
      </c>
      <c r="AL21" s="93">
        <v>13</v>
      </c>
      <c r="AM21" s="93">
        <v>4</v>
      </c>
      <c r="AN21" s="93">
        <v>4</v>
      </c>
      <c r="AO21" s="93">
        <v>6</v>
      </c>
      <c r="AP21" s="93">
        <v>7</v>
      </c>
      <c r="AQ21" s="93">
        <v>2</v>
      </c>
      <c r="AR21" s="238"/>
      <c r="AS21" s="105"/>
    </row>
    <row r="22" spans="1:45" s="237" customFormat="1" ht="10.5" customHeight="1">
      <c r="A22" s="240" t="s">
        <v>101</v>
      </c>
      <c r="B22" s="93">
        <v>86</v>
      </c>
      <c r="C22" s="93">
        <v>17</v>
      </c>
      <c r="D22" s="93">
        <v>13</v>
      </c>
      <c r="E22" s="239"/>
      <c r="F22" s="93">
        <v>2</v>
      </c>
      <c r="G22" s="93">
        <v>2</v>
      </c>
      <c r="H22" s="93">
        <v>2</v>
      </c>
      <c r="I22" s="93">
        <v>0</v>
      </c>
      <c r="J22" s="93">
        <v>0</v>
      </c>
      <c r="K22" s="93">
        <v>3</v>
      </c>
      <c r="L22" s="93">
        <v>23</v>
      </c>
      <c r="M22" s="93">
        <v>1</v>
      </c>
      <c r="N22" s="93">
        <v>0</v>
      </c>
      <c r="O22" s="93">
        <v>0</v>
      </c>
      <c r="P22" s="93">
        <v>0</v>
      </c>
      <c r="Q22" s="93">
        <v>0</v>
      </c>
      <c r="R22" s="93">
        <v>1</v>
      </c>
      <c r="S22" s="93">
        <v>0</v>
      </c>
      <c r="T22" s="93">
        <v>0</v>
      </c>
      <c r="U22" s="93">
        <v>0</v>
      </c>
      <c r="V22" s="93">
        <v>0</v>
      </c>
      <c r="W22" s="93">
        <v>0</v>
      </c>
      <c r="X22" s="93">
        <v>4</v>
      </c>
      <c r="Y22" s="93">
        <v>13</v>
      </c>
      <c r="Z22" s="93">
        <v>0</v>
      </c>
      <c r="AA22" s="93">
        <v>3</v>
      </c>
      <c r="AB22" s="93">
        <v>0</v>
      </c>
      <c r="AC22" s="93">
        <v>3</v>
      </c>
      <c r="AD22" s="93">
        <v>0</v>
      </c>
      <c r="AE22" s="93">
        <v>0</v>
      </c>
      <c r="AF22" s="93">
        <v>0</v>
      </c>
      <c r="AG22" s="93">
        <v>0</v>
      </c>
      <c r="AH22" s="93">
        <v>0</v>
      </c>
      <c r="AI22" s="93">
        <v>0</v>
      </c>
      <c r="AJ22" s="93">
        <v>46</v>
      </c>
      <c r="AK22" s="93">
        <v>0</v>
      </c>
      <c r="AL22" s="93">
        <v>15</v>
      </c>
      <c r="AM22" s="93">
        <v>0</v>
      </c>
      <c r="AN22" s="93">
        <v>6</v>
      </c>
      <c r="AO22" s="93">
        <v>2</v>
      </c>
      <c r="AP22" s="93">
        <v>0</v>
      </c>
      <c r="AQ22" s="93">
        <v>0</v>
      </c>
      <c r="AR22" s="238"/>
      <c r="AS22" s="105"/>
    </row>
    <row r="23" spans="1:45" s="237" customFormat="1" ht="10.5" customHeight="1">
      <c r="A23" s="240" t="s">
        <v>100</v>
      </c>
      <c r="B23" s="93">
        <v>13919</v>
      </c>
      <c r="C23" s="93">
        <v>1602</v>
      </c>
      <c r="D23" s="93">
        <v>3335</v>
      </c>
      <c r="E23" s="239"/>
      <c r="F23" s="93">
        <v>516</v>
      </c>
      <c r="G23" s="93">
        <v>341</v>
      </c>
      <c r="H23" s="93">
        <v>735</v>
      </c>
      <c r="I23" s="93">
        <v>102</v>
      </c>
      <c r="J23" s="93">
        <v>23</v>
      </c>
      <c r="K23" s="93">
        <v>247</v>
      </c>
      <c r="L23" s="93">
        <v>4775</v>
      </c>
      <c r="M23" s="93">
        <v>433</v>
      </c>
      <c r="N23" s="93">
        <v>62</v>
      </c>
      <c r="O23" s="93">
        <v>53</v>
      </c>
      <c r="P23" s="93">
        <v>1</v>
      </c>
      <c r="Q23" s="93">
        <v>0</v>
      </c>
      <c r="R23" s="93">
        <v>0</v>
      </c>
      <c r="S23" s="93">
        <v>0</v>
      </c>
      <c r="T23" s="93">
        <v>4</v>
      </c>
      <c r="U23" s="93">
        <v>137</v>
      </c>
      <c r="V23" s="93">
        <v>0</v>
      </c>
      <c r="W23" s="93">
        <v>825</v>
      </c>
      <c r="X23" s="93">
        <v>0</v>
      </c>
      <c r="Y23" s="93">
        <v>426</v>
      </c>
      <c r="Z23" s="93">
        <v>0</v>
      </c>
      <c r="AA23" s="93">
        <v>140</v>
      </c>
      <c r="AB23" s="93">
        <v>0</v>
      </c>
      <c r="AC23" s="93">
        <v>224</v>
      </c>
      <c r="AD23" s="93">
        <v>30</v>
      </c>
      <c r="AE23" s="93">
        <v>33</v>
      </c>
      <c r="AF23" s="93">
        <v>5</v>
      </c>
      <c r="AG23" s="93">
        <v>18</v>
      </c>
      <c r="AH23" s="93">
        <v>4</v>
      </c>
      <c r="AI23" s="93">
        <v>0</v>
      </c>
      <c r="AJ23" s="93">
        <v>6984</v>
      </c>
      <c r="AK23" s="93">
        <v>475</v>
      </c>
      <c r="AL23" s="93">
        <v>831</v>
      </c>
      <c r="AM23" s="93">
        <v>346</v>
      </c>
      <c r="AN23" s="93">
        <v>3120</v>
      </c>
      <c r="AO23" s="93">
        <v>325</v>
      </c>
      <c r="AP23" s="93">
        <v>27</v>
      </c>
      <c r="AQ23" s="93">
        <v>122</v>
      </c>
      <c r="AR23" s="238"/>
      <c r="AS23" s="105"/>
    </row>
    <row r="24" spans="1:45" s="237" customFormat="1" ht="10.5" customHeight="1">
      <c r="A24" s="240" t="s">
        <v>99</v>
      </c>
      <c r="B24" s="93">
        <v>478</v>
      </c>
      <c r="C24" s="93">
        <v>53</v>
      </c>
      <c r="D24" s="93">
        <v>51</v>
      </c>
      <c r="E24" s="239"/>
      <c r="F24" s="93">
        <v>10</v>
      </c>
      <c r="G24" s="93">
        <v>4</v>
      </c>
      <c r="H24" s="93">
        <v>14</v>
      </c>
      <c r="I24" s="93">
        <v>2</v>
      </c>
      <c r="J24" s="93">
        <v>13</v>
      </c>
      <c r="K24" s="93">
        <v>40</v>
      </c>
      <c r="L24" s="93">
        <v>116</v>
      </c>
      <c r="M24" s="93">
        <v>4</v>
      </c>
      <c r="N24" s="93">
        <v>1</v>
      </c>
      <c r="O24" s="93">
        <v>0</v>
      </c>
      <c r="P24" s="93">
        <v>19</v>
      </c>
      <c r="Q24" s="93">
        <v>3</v>
      </c>
      <c r="R24" s="93">
        <v>1</v>
      </c>
      <c r="S24" s="93">
        <v>1</v>
      </c>
      <c r="T24" s="93">
        <v>28</v>
      </c>
      <c r="U24" s="93">
        <v>21</v>
      </c>
      <c r="V24" s="93">
        <v>15</v>
      </c>
      <c r="W24" s="93">
        <v>53</v>
      </c>
      <c r="X24" s="93">
        <v>2</v>
      </c>
      <c r="Y24" s="93">
        <v>17</v>
      </c>
      <c r="Z24" s="93">
        <v>0</v>
      </c>
      <c r="AA24" s="93">
        <v>0</v>
      </c>
      <c r="AB24" s="93">
        <v>0</v>
      </c>
      <c r="AC24" s="93">
        <v>18</v>
      </c>
      <c r="AD24" s="93">
        <v>2</v>
      </c>
      <c r="AE24" s="93">
        <v>2</v>
      </c>
      <c r="AF24" s="93">
        <v>0</v>
      </c>
      <c r="AG24" s="93">
        <v>3</v>
      </c>
      <c r="AH24" s="93">
        <v>0</v>
      </c>
      <c r="AI24" s="93">
        <v>0</v>
      </c>
      <c r="AJ24" s="93">
        <v>283</v>
      </c>
      <c r="AK24" s="93">
        <v>17</v>
      </c>
      <c r="AL24" s="93">
        <v>50</v>
      </c>
      <c r="AM24" s="93">
        <v>3</v>
      </c>
      <c r="AN24" s="93">
        <v>48</v>
      </c>
      <c r="AO24" s="93">
        <v>15</v>
      </c>
      <c r="AP24" s="93">
        <v>76</v>
      </c>
      <c r="AQ24" s="93">
        <v>2</v>
      </c>
      <c r="AR24" s="238"/>
      <c r="AS24" s="105"/>
    </row>
    <row r="25" spans="1:45" s="237" customFormat="1" ht="10.5" customHeight="1">
      <c r="A25" s="240" t="s">
        <v>98</v>
      </c>
      <c r="B25" s="93">
        <v>54</v>
      </c>
      <c r="C25" s="93">
        <v>8</v>
      </c>
      <c r="D25" s="93">
        <v>6</v>
      </c>
      <c r="E25" s="239"/>
      <c r="F25" s="93">
        <v>5</v>
      </c>
      <c r="G25" s="93">
        <v>2</v>
      </c>
      <c r="H25" s="93">
        <v>5</v>
      </c>
      <c r="I25" s="93">
        <v>9</v>
      </c>
      <c r="J25" s="93">
        <v>0</v>
      </c>
      <c r="K25" s="93">
        <v>6</v>
      </c>
      <c r="L25" s="93">
        <v>16</v>
      </c>
      <c r="M25" s="93">
        <v>3</v>
      </c>
      <c r="N25" s="93">
        <v>0</v>
      </c>
      <c r="O25" s="93">
        <v>0</v>
      </c>
      <c r="P25" s="93">
        <v>0</v>
      </c>
      <c r="Q25" s="93">
        <v>0</v>
      </c>
      <c r="R25" s="93">
        <v>0</v>
      </c>
      <c r="S25" s="93">
        <v>0</v>
      </c>
      <c r="T25" s="93">
        <v>1</v>
      </c>
      <c r="U25" s="93">
        <v>1</v>
      </c>
      <c r="V25" s="93">
        <v>0</v>
      </c>
      <c r="W25" s="93">
        <v>4</v>
      </c>
      <c r="X25" s="93">
        <v>5</v>
      </c>
      <c r="Y25" s="93">
        <v>11</v>
      </c>
      <c r="Z25" s="93">
        <v>0</v>
      </c>
      <c r="AA25" s="93">
        <v>2</v>
      </c>
      <c r="AB25" s="93">
        <v>0</v>
      </c>
      <c r="AC25" s="93">
        <v>2</v>
      </c>
      <c r="AD25" s="93">
        <v>4</v>
      </c>
      <c r="AE25" s="93">
        <v>3</v>
      </c>
      <c r="AF25" s="93">
        <v>0</v>
      </c>
      <c r="AG25" s="93">
        <v>0</v>
      </c>
      <c r="AH25" s="93">
        <v>0</v>
      </c>
      <c r="AI25" s="93">
        <v>0</v>
      </c>
      <c r="AJ25" s="93">
        <v>44</v>
      </c>
      <c r="AK25" s="93">
        <v>1</v>
      </c>
      <c r="AL25" s="93">
        <v>0</v>
      </c>
      <c r="AM25" s="93">
        <v>0</v>
      </c>
      <c r="AN25" s="93">
        <v>15</v>
      </c>
      <c r="AO25" s="93">
        <v>8</v>
      </c>
      <c r="AP25" s="93">
        <v>15</v>
      </c>
      <c r="AQ25" s="93">
        <v>9</v>
      </c>
      <c r="AR25" s="238"/>
      <c r="AS25" s="105"/>
    </row>
    <row r="26" spans="1:45" s="237" customFormat="1" ht="10.5" customHeight="1">
      <c r="A26" s="240" t="s">
        <v>97</v>
      </c>
      <c r="B26" s="93">
        <v>36</v>
      </c>
      <c r="C26" s="93">
        <v>0</v>
      </c>
      <c r="D26" s="93">
        <v>4</v>
      </c>
      <c r="E26" s="239"/>
      <c r="F26" s="93">
        <v>1</v>
      </c>
      <c r="G26" s="93">
        <v>1</v>
      </c>
      <c r="H26" s="93">
        <v>3</v>
      </c>
      <c r="I26" s="93">
        <v>0</v>
      </c>
      <c r="J26" s="93">
        <v>0</v>
      </c>
      <c r="K26" s="93">
        <v>2</v>
      </c>
      <c r="L26" s="93">
        <v>7</v>
      </c>
      <c r="M26" s="93">
        <v>0</v>
      </c>
      <c r="N26" s="93">
        <v>1</v>
      </c>
      <c r="O26" s="93">
        <v>0</v>
      </c>
      <c r="P26" s="93">
        <v>0</v>
      </c>
      <c r="Q26" s="93">
        <v>0</v>
      </c>
      <c r="R26" s="93">
        <v>0</v>
      </c>
      <c r="S26" s="93">
        <v>0</v>
      </c>
      <c r="T26" s="93">
        <v>0</v>
      </c>
      <c r="U26" s="93">
        <v>0</v>
      </c>
      <c r="V26" s="93">
        <v>0</v>
      </c>
      <c r="W26" s="93">
        <v>6</v>
      </c>
      <c r="X26" s="93">
        <v>0</v>
      </c>
      <c r="Y26" s="93">
        <v>1</v>
      </c>
      <c r="Z26" s="93">
        <v>0</v>
      </c>
      <c r="AA26" s="93">
        <v>0</v>
      </c>
      <c r="AB26" s="93">
        <v>0</v>
      </c>
      <c r="AC26" s="93">
        <v>2</v>
      </c>
      <c r="AD26" s="93">
        <v>0</v>
      </c>
      <c r="AE26" s="93">
        <v>0</v>
      </c>
      <c r="AF26" s="93">
        <v>0</v>
      </c>
      <c r="AG26" s="93">
        <v>0</v>
      </c>
      <c r="AH26" s="93">
        <v>0</v>
      </c>
      <c r="AI26" s="93">
        <v>0</v>
      </c>
      <c r="AJ26" s="93">
        <v>20</v>
      </c>
      <c r="AK26" s="93">
        <v>1</v>
      </c>
      <c r="AL26" s="93">
        <v>4</v>
      </c>
      <c r="AM26" s="93">
        <v>0</v>
      </c>
      <c r="AN26" s="93">
        <v>9</v>
      </c>
      <c r="AO26" s="93">
        <v>1</v>
      </c>
      <c r="AP26" s="93">
        <v>0</v>
      </c>
      <c r="AQ26" s="93">
        <v>0</v>
      </c>
      <c r="AR26" s="238"/>
      <c r="AS26" s="105"/>
    </row>
    <row r="27" spans="1:45" s="237" customFormat="1" ht="10.5" customHeight="1">
      <c r="A27" s="240" t="s">
        <v>96</v>
      </c>
      <c r="B27" s="93">
        <v>239</v>
      </c>
      <c r="C27" s="93">
        <v>73</v>
      </c>
      <c r="D27" s="93">
        <v>85</v>
      </c>
      <c r="E27" s="239"/>
      <c r="F27" s="93">
        <v>9</v>
      </c>
      <c r="G27" s="93">
        <v>2</v>
      </c>
      <c r="H27" s="93">
        <v>19</v>
      </c>
      <c r="I27" s="93">
        <v>4</v>
      </c>
      <c r="J27" s="93">
        <v>0</v>
      </c>
      <c r="K27" s="93">
        <v>37</v>
      </c>
      <c r="L27" s="93">
        <v>77</v>
      </c>
      <c r="M27" s="93">
        <v>7</v>
      </c>
      <c r="N27" s="93">
        <v>0</v>
      </c>
      <c r="O27" s="93">
        <v>0</v>
      </c>
      <c r="P27" s="93">
        <v>0</v>
      </c>
      <c r="Q27" s="93">
        <v>0</v>
      </c>
      <c r="R27" s="93">
        <v>0</v>
      </c>
      <c r="S27" s="93">
        <v>0</v>
      </c>
      <c r="T27" s="93">
        <v>0</v>
      </c>
      <c r="U27" s="93">
        <v>13</v>
      </c>
      <c r="V27" s="93">
        <v>3</v>
      </c>
      <c r="W27" s="93">
        <v>9</v>
      </c>
      <c r="X27" s="93">
        <v>5</v>
      </c>
      <c r="Y27" s="93">
        <v>13</v>
      </c>
      <c r="Z27" s="93">
        <v>0</v>
      </c>
      <c r="AA27" s="93">
        <v>26</v>
      </c>
      <c r="AB27" s="93">
        <v>0</v>
      </c>
      <c r="AC27" s="93">
        <v>9</v>
      </c>
      <c r="AD27" s="93">
        <v>0</v>
      </c>
      <c r="AE27" s="93">
        <v>6</v>
      </c>
      <c r="AF27" s="93">
        <v>1</v>
      </c>
      <c r="AG27" s="93">
        <v>1</v>
      </c>
      <c r="AH27" s="93">
        <v>0</v>
      </c>
      <c r="AI27" s="93">
        <v>0</v>
      </c>
      <c r="AJ27" s="93">
        <v>161</v>
      </c>
      <c r="AK27" s="93">
        <v>7</v>
      </c>
      <c r="AL27" s="93">
        <v>30</v>
      </c>
      <c r="AM27" s="93">
        <v>4</v>
      </c>
      <c r="AN27" s="93">
        <v>26</v>
      </c>
      <c r="AO27" s="93">
        <v>1</v>
      </c>
      <c r="AP27" s="93">
        <v>18</v>
      </c>
      <c r="AQ27" s="93">
        <v>0</v>
      </c>
      <c r="AR27" s="238"/>
      <c r="AS27" s="105"/>
    </row>
    <row r="28" spans="1:45" s="237" customFormat="1" ht="10.5" customHeight="1">
      <c r="A28" s="240" t="s">
        <v>220</v>
      </c>
      <c r="B28" s="93">
        <v>985</v>
      </c>
      <c r="C28" s="93">
        <v>447</v>
      </c>
      <c r="D28" s="93">
        <v>735</v>
      </c>
      <c r="E28" s="239"/>
      <c r="F28" s="93">
        <v>37</v>
      </c>
      <c r="G28" s="93">
        <v>19</v>
      </c>
      <c r="H28" s="93">
        <v>62</v>
      </c>
      <c r="I28" s="93">
        <v>11</v>
      </c>
      <c r="J28" s="93">
        <v>0</v>
      </c>
      <c r="K28" s="93">
        <v>37</v>
      </c>
      <c r="L28" s="93">
        <v>290</v>
      </c>
      <c r="M28" s="93">
        <v>13</v>
      </c>
      <c r="N28" s="93">
        <v>1</v>
      </c>
      <c r="O28" s="93">
        <v>0</v>
      </c>
      <c r="P28" s="93">
        <v>0</v>
      </c>
      <c r="Q28" s="93">
        <v>0</v>
      </c>
      <c r="R28" s="93">
        <v>7</v>
      </c>
      <c r="S28" s="93">
        <v>0</v>
      </c>
      <c r="T28" s="93">
        <v>33</v>
      </c>
      <c r="U28" s="93">
        <v>16</v>
      </c>
      <c r="V28" s="93">
        <v>1</v>
      </c>
      <c r="W28" s="93">
        <v>42</v>
      </c>
      <c r="X28" s="93">
        <v>38</v>
      </c>
      <c r="Y28" s="93">
        <v>27</v>
      </c>
      <c r="Z28" s="93">
        <v>0</v>
      </c>
      <c r="AA28" s="93">
        <v>0</v>
      </c>
      <c r="AB28" s="93">
        <v>0</v>
      </c>
      <c r="AC28" s="93">
        <v>9</v>
      </c>
      <c r="AD28" s="93">
        <v>1</v>
      </c>
      <c r="AE28" s="93">
        <v>1</v>
      </c>
      <c r="AF28" s="93">
        <v>0</v>
      </c>
      <c r="AG28" s="93">
        <v>3</v>
      </c>
      <c r="AH28" s="93">
        <v>0</v>
      </c>
      <c r="AI28" s="93">
        <v>0</v>
      </c>
      <c r="AJ28" s="93">
        <v>504</v>
      </c>
      <c r="AK28" s="93">
        <v>39</v>
      </c>
      <c r="AL28" s="93">
        <v>272</v>
      </c>
      <c r="AM28" s="93">
        <v>109</v>
      </c>
      <c r="AN28" s="93">
        <v>49</v>
      </c>
      <c r="AO28" s="93">
        <v>23</v>
      </c>
      <c r="AP28" s="93">
        <v>0</v>
      </c>
      <c r="AQ28" s="93">
        <v>0</v>
      </c>
      <c r="AR28" s="238"/>
      <c r="AS28" s="105"/>
    </row>
    <row r="29" spans="1:45" s="237" customFormat="1" ht="10.5" customHeight="1">
      <c r="A29" s="240" t="s">
        <v>94</v>
      </c>
      <c r="B29" s="93">
        <v>5</v>
      </c>
      <c r="C29" s="93">
        <v>3</v>
      </c>
      <c r="D29" s="93">
        <v>0</v>
      </c>
      <c r="E29" s="239" t="s">
        <v>22</v>
      </c>
      <c r="F29" s="93">
        <v>1</v>
      </c>
      <c r="G29" s="93">
        <v>0</v>
      </c>
      <c r="H29" s="93">
        <v>1</v>
      </c>
      <c r="I29" s="93">
        <v>1</v>
      </c>
      <c r="J29" s="93">
        <v>0</v>
      </c>
      <c r="K29" s="93">
        <v>1</v>
      </c>
      <c r="L29" s="93">
        <v>2</v>
      </c>
      <c r="M29" s="93">
        <v>0</v>
      </c>
      <c r="N29" s="93">
        <v>0</v>
      </c>
      <c r="O29" s="93">
        <v>0</v>
      </c>
      <c r="P29" s="93">
        <v>0</v>
      </c>
      <c r="Q29" s="93">
        <v>0</v>
      </c>
      <c r="R29" s="93">
        <v>0</v>
      </c>
      <c r="S29" s="93">
        <v>0</v>
      </c>
      <c r="T29" s="93">
        <v>1</v>
      </c>
      <c r="U29" s="93">
        <v>0</v>
      </c>
      <c r="V29" s="93">
        <v>0</v>
      </c>
      <c r="W29" s="93">
        <v>1</v>
      </c>
      <c r="X29" s="93">
        <v>1</v>
      </c>
      <c r="Y29" s="93">
        <v>1</v>
      </c>
      <c r="Z29" s="93">
        <v>0</v>
      </c>
      <c r="AA29" s="93">
        <v>0</v>
      </c>
      <c r="AB29" s="93">
        <v>0</v>
      </c>
      <c r="AC29" s="93">
        <v>0</v>
      </c>
      <c r="AD29" s="93">
        <v>2</v>
      </c>
      <c r="AE29" s="93">
        <v>0</v>
      </c>
      <c r="AF29" s="93">
        <v>0</v>
      </c>
      <c r="AG29" s="93">
        <v>0</v>
      </c>
      <c r="AH29" s="93">
        <v>0</v>
      </c>
      <c r="AI29" s="93">
        <v>0</v>
      </c>
      <c r="AJ29" s="93">
        <v>5</v>
      </c>
      <c r="AK29" s="93">
        <v>0</v>
      </c>
      <c r="AL29" s="93">
        <v>0</v>
      </c>
      <c r="AM29" s="93">
        <v>0</v>
      </c>
      <c r="AN29" s="93">
        <v>14</v>
      </c>
      <c r="AO29" s="93">
        <v>1</v>
      </c>
      <c r="AP29" s="93">
        <v>0</v>
      </c>
      <c r="AQ29" s="93">
        <v>0</v>
      </c>
      <c r="AR29" s="238"/>
      <c r="AS29" s="105"/>
    </row>
    <row r="30" spans="1:45" s="237" customFormat="1" ht="10.5" customHeight="1">
      <c r="A30" s="240" t="s">
        <v>93</v>
      </c>
      <c r="B30" s="93">
        <v>3</v>
      </c>
      <c r="C30" s="93">
        <v>2</v>
      </c>
      <c r="D30" s="93">
        <v>1</v>
      </c>
      <c r="E30" s="239"/>
      <c r="F30" s="93">
        <v>0</v>
      </c>
      <c r="G30" s="93">
        <v>0</v>
      </c>
      <c r="H30" s="93">
        <v>0</v>
      </c>
      <c r="I30" s="93">
        <v>0</v>
      </c>
      <c r="J30" s="93">
        <v>0</v>
      </c>
      <c r="K30" s="93">
        <v>1</v>
      </c>
      <c r="L30" s="93">
        <v>2</v>
      </c>
      <c r="M30" s="93">
        <v>0</v>
      </c>
      <c r="N30" s="93">
        <v>0</v>
      </c>
      <c r="O30" s="93">
        <v>0</v>
      </c>
      <c r="P30" s="93">
        <v>0</v>
      </c>
      <c r="Q30" s="93">
        <v>0</v>
      </c>
      <c r="R30" s="93">
        <v>0</v>
      </c>
      <c r="S30" s="93">
        <v>0</v>
      </c>
      <c r="T30" s="93">
        <v>0</v>
      </c>
      <c r="U30" s="93">
        <v>0</v>
      </c>
      <c r="V30" s="93">
        <v>0</v>
      </c>
      <c r="W30" s="93">
        <v>0</v>
      </c>
      <c r="X30" s="93">
        <v>0</v>
      </c>
      <c r="Y30" s="93">
        <v>0</v>
      </c>
      <c r="Z30" s="93">
        <v>0</v>
      </c>
      <c r="AA30" s="93">
        <v>0</v>
      </c>
      <c r="AB30" s="93">
        <v>0</v>
      </c>
      <c r="AC30" s="93">
        <v>1</v>
      </c>
      <c r="AD30" s="93">
        <v>0</v>
      </c>
      <c r="AE30" s="93">
        <v>0</v>
      </c>
      <c r="AF30" s="93">
        <v>0</v>
      </c>
      <c r="AG30" s="93">
        <v>0</v>
      </c>
      <c r="AH30" s="93">
        <v>0</v>
      </c>
      <c r="AI30" s="93">
        <v>0</v>
      </c>
      <c r="AJ30" s="93">
        <v>3</v>
      </c>
      <c r="AK30" s="93">
        <v>0</v>
      </c>
      <c r="AL30" s="93">
        <v>0</v>
      </c>
      <c r="AM30" s="93">
        <v>0</v>
      </c>
      <c r="AN30" s="93">
        <v>0</v>
      </c>
      <c r="AO30" s="93">
        <v>0</v>
      </c>
      <c r="AP30" s="93">
        <v>1</v>
      </c>
      <c r="AQ30" s="93">
        <v>0</v>
      </c>
      <c r="AR30" s="238"/>
      <c r="AS30" s="105"/>
    </row>
    <row r="31" spans="1:45" s="237" customFormat="1" ht="10.5" customHeight="1">
      <c r="A31" s="240" t="s">
        <v>92</v>
      </c>
      <c r="B31" s="93">
        <v>328</v>
      </c>
      <c r="C31" s="93">
        <v>106</v>
      </c>
      <c r="D31" s="93">
        <v>123</v>
      </c>
      <c r="E31" s="239"/>
      <c r="F31" s="93">
        <v>9</v>
      </c>
      <c r="G31" s="93">
        <v>9</v>
      </c>
      <c r="H31" s="93">
        <v>35</v>
      </c>
      <c r="I31" s="93">
        <v>5</v>
      </c>
      <c r="J31" s="93">
        <v>0</v>
      </c>
      <c r="K31" s="93">
        <v>17</v>
      </c>
      <c r="L31" s="93">
        <v>90</v>
      </c>
      <c r="M31" s="93">
        <v>3</v>
      </c>
      <c r="N31" s="93">
        <v>0</v>
      </c>
      <c r="O31" s="93">
        <v>2</v>
      </c>
      <c r="P31" s="93">
        <v>0</v>
      </c>
      <c r="Q31" s="93">
        <v>0</v>
      </c>
      <c r="R31" s="93">
        <v>1</v>
      </c>
      <c r="S31" s="93">
        <v>0</v>
      </c>
      <c r="T31" s="93">
        <v>2</v>
      </c>
      <c r="U31" s="93">
        <v>6</v>
      </c>
      <c r="V31" s="93">
        <v>2</v>
      </c>
      <c r="W31" s="93">
        <v>30</v>
      </c>
      <c r="X31" s="93">
        <v>19</v>
      </c>
      <c r="Y31" s="93">
        <v>9</v>
      </c>
      <c r="Z31" s="93">
        <v>0</v>
      </c>
      <c r="AA31" s="93">
        <v>1</v>
      </c>
      <c r="AB31" s="93">
        <v>0</v>
      </c>
      <c r="AC31" s="93">
        <v>8</v>
      </c>
      <c r="AD31" s="93">
        <v>0</v>
      </c>
      <c r="AE31" s="93">
        <v>3</v>
      </c>
      <c r="AF31" s="93">
        <v>0</v>
      </c>
      <c r="AG31" s="93">
        <v>2</v>
      </c>
      <c r="AH31" s="93">
        <v>9</v>
      </c>
      <c r="AI31" s="93">
        <v>0</v>
      </c>
      <c r="AJ31" s="93">
        <v>182</v>
      </c>
      <c r="AK31" s="93">
        <v>23</v>
      </c>
      <c r="AL31" s="93">
        <v>64</v>
      </c>
      <c r="AM31" s="93">
        <v>27</v>
      </c>
      <c r="AN31" s="93">
        <v>23</v>
      </c>
      <c r="AO31" s="93">
        <v>11</v>
      </c>
      <c r="AP31" s="93">
        <v>20</v>
      </c>
      <c r="AQ31" s="93">
        <v>1</v>
      </c>
      <c r="AR31" s="238"/>
      <c r="AS31" s="105"/>
    </row>
    <row r="32" spans="1:45" s="237" customFormat="1" ht="10.5" customHeight="1">
      <c r="A32" s="240" t="s">
        <v>91</v>
      </c>
      <c r="B32" s="93">
        <v>44</v>
      </c>
      <c r="C32" s="93">
        <v>8</v>
      </c>
      <c r="D32" s="93">
        <v>10</v>
      </c>
      <c r="E32" s="239"/>
      <c r="F32" s="93">
        <v>3</v>
      </c>
      <c r="G32" s="93">
        <v>0</v>
      </c>
      <c r="H32" s="93">
        <v>8</v>
      </c>
      <c r="I32" s="93">
        <v>0</v>
      </c>
      <c r="J32" s="93">
        <v>0</v>
      </c>
      <c r="K32" s="93">
        <v>11</v>
      </c>
      <c r="L32" s="93">
        <v>15</v>
      </c>
      <c r="M32" s="93">
        <v>0</v>
      </c>
      <c r="N32" s="93">
        <v>0</v>
      </c>
      <c r="O32" s="93">
        <v>0</v>
      </c>
      <c r="P32" s="93">
        <v>0</v>
      </c>
      <c r="Q32" s="93">
        <v>0</v>
      </c>
      <c r="R32" s="93">
        <v>0</v>
      </c>
      <c r="S32" s="93">
        <v>0</v>
      </c>
      <c r="T32" s="93">
        <v>0</v>
      </c>
      <c r="U32" s="93">
        <v>0</v>
      </c>
      <c r="V32" s="93">
        <v>1</v>
      </c>
      <c r="W32" s="93">
        <v>0</v>
      </c>
      <c r="X32" s="93">
        <v>0</v>
      </c>
      <c r="Y32" s="93">
        <v>0</v>
      </c>
      <c r="Z32" s="93">
        <v>0</v>
      </c>
      <c r="AA32" s="93">
        <v>0</v>
      </c>
      <c r="AB32" s="93">
        <v>0</v>
      </c>
      <c r="AC32" s="93">
        <v>0</v>
      </c>
      <c r="AD32" s="93">
        <v>0</v>
      </c>
      <c r="AE32" s="93">
        <v>2</v>
      </c>
      <c r="AF32" s="93">
        <v>0</v>
      </c>
      <c r="AG32" s="93">
        <v>0</v>
      </c>
      <c r="AH32" s="93">
        <v>0</v>
      </c>
      <c r="AI32" s="93">
        <v>0</v>
      </c>
      <c r="AJ32" s="93">
        <v>31</v>
      </c>
      <c r="AK32" s="93">
        <v>0</v>
      </c>
      <c r="AL32" s="93">
        <v>7</v>
      </c>
      <c r="AM32" s="93">
        <v>0</v>
      </c>
      <c r="AN32" s="93">
        <v>2</v>
      </c>
      <c r="AO32" s="93">
        <v>0</v>
      </c>
      <c r="AP32" s="93">
        <v>0</v>
      </c>
      <c r="AQ32" s="93">
        <v>0</v>
      </c>
      <c r="AR32" s="238"/>
      <c r="AS32" s="105"/>
    </row>
    <row r="33" spans="1:45" s="237" customFormat="1" ht="10.5" customHeight="1">
      <c r="A33" s="240" t="s">
        <v>90</v>
      </c>
      <c r="B33" s="93">
        <v>56</v>
      </c>
      <c r="C33" s="93">
        <v>31</v>
      </c>
      <c r="D33" s="93">
        <v>6</v>
      </c>
      <c r="E33" s="239"/>
      <c r="F33" s="93">
        <v>4</v>
      </c>
      <c r="G33" s="93">
        <v>0</v>
      </c>
      <c r="H33" s="93">
        <v>4</v>
      </c>
      <c r="I33" s="93">
        <v>0</v>
      </c>
      <c r="J33" s="93">
        <v>0</v>
      </c>
      <c r="K33" s="93">
        <v>5</v>
      </c>
      <c r="L33" s="93">
        <v>22</v>
      </c>
      <c r="M33" s="93">
        <v>6</v>
      </c>
      <c r="N33" s="93">
        <v>0</v>
      </c>
      <c r="O33" s="93">
        <v>0</v>
      </c>
      <c r="P33" s="93">
        <v>0</v>
      </c>
      <c r="Q33" s="93">
        <v>0</v>
      </c>
      <c r="R33" s="93">
        <v>0</v>
      </c>
      <c r="S33" s="93">
        <v>0</v>
      </c>
      <c r="T33" s="93">
        <v>3</v>
      </c>
      <c r="U33" s="93">
        <v>0</v>
      </c>
      <c r="V33" s="93">
        <v>0</v>
      </c>
      <c r="W33" s="93">
        <v>9</v>
      </c>
      <c r="X33" s="93">
        <v>0</v>
      </c>
      <c r="Y33" s="93">
        <v>6</v>
      </c>
      <c r="Z33" s="93">
        <v>2</v>
      </c>
      <c r="AA33" s="93">
        <v>0</v>
      </c>
      <c r="AB33" s="93">
        <v>0</v>
      </c>
      <c r="AC33" s="93">
        <v>2</v>
      </c>
      <c r="AD33" s="93">
        <v>0</v>
      </c>
      <c r="AE33" s="93">
        <v>0</v>
      </c>
      <c r="AF33" s="93">
        <v>0</v>
      </c>
      <c r="AG33" s="93">
        <v>0</v>
      </c>
      <c r="AH33" s="93">
        <v>0</v>
      </c>
      <c r="AI33" s="93">
        <v>0</v>
      </c>
      <c r="AJ33" s="93">
        <v>48</v>
      </c>
      <c r="AK33" s="93">
        <v>1</v>
      </c>
      <c r="AL33" s="93">
        <v>5</v>
      </c>
      <c r="AM33" s="93">
        <v>2</v>
      </c>
      <c r="AN33" s="93">
        <v>8</v>
      </c>
      <c r="AO33" s="93">
        <v>4</v>
      </c>
      <c r="AP33" s="93">
        <v>3</v>
      </c>
      <c r="AQ33" s="93">
        <v>0</v>
      </c>
      <c r="AR33" s="238"/>
      <c r="AS33" s="105"/>
    </row>
    <row r="34" spans="1:45" s="237" customFormat="1" ht="10.5" customHeight="1">
      <c r="A34" s="240" t="s">
        <v>89</v>
      </c>
      <c r="B34" s="93">
        <v>2235</v>
      </c>
      <c r="C34" s="93">
        <v>201</v>
      </c>
      <c r="D34" s="93">
        <v>165</v>
      </c>
      <c r="E34" s="239"/>
      <c r="F34" s="93">
        <v>179</v>
      </c>
      <c r="G34" s="93">
        <v>13</v>
      </c>
      <c r="H34" s="93">
        <v>67</v>
      </c>
      <c r="I34" s="93">
        <v>22</v>
      </c>
      <c r="J34" s="93">
        <v>0</v>
      </c>
      <c r="K34" s="93">
        <v>70</v>
      </c>
      <c r="L34" s="93">
        <v>881</v>
      </c>
      <c r="M34" s="93">
        <v>24</v>
      </c>
      <c r="N34" s="93">
        <v>0</v>
      </c>
      <c r="O34" s="93">
        <v>0</v>
      </c>
      <c r="P34" s="93">
        <v>5</v>
      </c>
      <c r="Q34" s="93">
        <v>0</v>
      </c>
      <c r="R34" s="93">
        <v>17</v>
      </c>
      <c r="S34" s="93">
        <v>0</v>
      </c>
      <c r="T34" s="93">
        <v>4</v>
      </c>
      <c r="U34" s="93">
        <v>6</v>
      </c>
      <c r="V34" s="93">
        <v>45</v>
      </c>
      <c r="W34" s="93">
        <v>63</v>
      </c>
      <c r="X34" s="93">
        <v>92</v>
      </c>
      <c r="Y34" s="93">
        <v>24</v>
      </c>
      <c r="Z34" s="93">
        <v>0</v>
      </c>
      <c r="AA34" s="93">
        <v>4</v>
      </c>
      <c r="AB34" s="93">
        <v>0</v>
      </c>
      <c r="AC34" s="93">
        <v>230</v>
      </c>
      <c r="AD34" s="93">
        <v>48</v>
      </c>
      <c r="AE34" s="93">
        <v>22</v>
      </c>
      <c r="AF34" s="93">
        <v>5</v>
      </c>
      <c r="AG34" s="93">
        <v>47</v>
      </c>
      <c r="AH34" s="93">
        <v>5</v>
      </c>
      <c r="AI34" s="93">
        <v>5</v>
      </c>
      <c r="AJ34" s="93">
        <v>1545</v>
      </c>
      <c r="AK34" s="93">
        <v>92</v>
      </c>
      <c r="AL34" s="93">
        <v>11</v>
      </c>
      <c r="AM34" s="93">
        <v>11</v>
      </c>
      <c r="AN34" s="93">
        <v>729</v>
      </c>
      <c r="AO34" s="93">
        <v>16</v>
      </c>
      <c r="AP34" s="93">
        <v>351</v>
      </c>
      <c r="AQ34" s="93">
        <v>0</v>
      </c>
      <c r="AR34" s="238"/>
      <c r="AS34" s="105"/>
    </row>
    <row r="35" spans="1:45" s="237" customFormat="1" ht="10.5" customHeight="1">
      <c r="A35" s="240" t="s">
        <v>88</v>
      </c>
      <c r="B35" s="93">
        <v>230</v>
      </c>
      <c r="C35" s="93">
        <v>22</v>
      </c>
      <c r="D35" s="93">
        <v>36</v>
      </c>
      <c r="E35" s="239"/>
      <c r="F35" s="93">
        <v>12</v>
      </c>
      <c r="G35" s="93">
        <v>11</v>
      </c>
      <c r="H35" s="93">
        <v>12</v>
      </c>
      <c r="I35" s="93">
        <v>0</v>
      </c>
      <c r="J35" s="93">
        <v>0</v>
      </c>
      <c r="K35" s="93">
        <v>16</v>
      </c>
      <c r="L35" s="93">
        <v>45</v>
      </c>
      <c r="M35" s="93">
        <v>4</v>
      </c>
      <c r="N35" s="93">
        <v>0</v>
      </c>
      <c r="O35" s="93">
        <v>0</v>
      </c>
      <c r="P35" s="93">
        <v>0</v>
      </c>
      <c r="Q35" s="93">
        <v>0</v>
      </c>
      <c r="R35" s="93">
        <v>0</v>
      </c>
      <c r="S35" s="93">
        <v>0</v>
      </c>
      <c r="T35" s="93">
        <v>3</v>
      </c>
      <c r="U35" s="93">
        <v>0</v>
      </c>
      <c r="V35" s="93">
        <v>0</v>
      </c>
      <c r="W35" s="93">
        <v>10</v>
      </c>
      <c r="X35" s="93">
        <v>0</v>
      </c>
      <c r="Y35" s="93">
        <v>12</v>
      </c>
      <c r="Z35" s="93">
        <v>6</v>
      </c>
      <c r="AA35" s="93">
        <v>0</v>
      </c>
      <c r="AB35" s="93">
        <v>0</v>
      </c>
      <c r="AC35" s="93">
        <v>7</v>
      </c>
      <c r="AD35" s="93">
        <v>4</v>
      </c>
      <c r="AE35" s="93">
        <v>2</v>
      </c>
      <c r="AF35" s="93">
        <v>2</v>
      </c>
      <c r="AG35" s="93">
        <v>0</v>
      </c>
      <c r="AH35" s="93">
        <v>0</v>
      </c>
      <c r="AI35" s="93">
        <v>0</v>
      </c>
      <c r="AJ35" s="93">
        <v>93</v>
      </c>
      <c r="AK35" s="93">
        <v>2</v>
      </c>
      <c r="AL35" s="93">
        <v>25</v>
      </c>
      <c r="AM35" s="93">
        <v>11</v>
      </c>
      <c r="AN35" s="93">
        <v>29</v>
      </c>
      <c r="AO35" s="93">
        <v>18</v>
      </c>
      <c r="AP35" s="93">
        <v>9</v>
      </c>
      <c r="AQ35" s="93">
        <v>0</v>
      </c>
      <c r="AR35" s="238"/>
      <c r="AS35" s="105"/>
    </row>
    <row r="36" spans="1:45" s="237" customFormat="1" ht="10.5" customHeight="1">
      <c r="A36" s="240" t="s">
        <v>87</v>
      </c>
      <c r="B36" s="93">
        <v>22</v>
      </c>
      <c r="C36" s="93">
        <v>2</v>
      </c>
      <c r="D36" s="93">
        <v>1</v>
      </c>
      <c r="E36" s="239"/>
      <c r="F36" s="93">
        <v>1</v>
      </c>
      <c r="G36" s="93">
        <v>0</v>
      </c>
      <c r="H36" s="93">
        <v>2</v>
      </c>
      <c r="I36" s="93">
        <v>0</v>
      </c>
      <c r="J36" s="93">
        <v>0</v>
      </c>
      <c r="K36" s="93">
        <v>5</v>
      </c>
      <c r="L36" s="93">
        <v>3</v>
      </c>
      <c r="M36" s="93">
        <v>0</v>
      </c>
      <c r="N36" s="93">
        <v>0</v>
      </c>
      <c r="O36" s="93">
        <v>0</v>
      </c>
      <c r="P36" s="93">
        <v>0</v>
      </c>
      <c r="Q36" s="93">
        <v>0</v>
      </c>
      <c r="R36" s="93">
        <v>0</v>
      </c>
      <c r="S36" s="93">
        <v>0</v>
      </c>
      <c r="T36" s="93">
        <v>2</v>
      </c>
      <c r="U36" s="93">
        <v>1</v>
      </c>
      <c r="V36" s="93">
        <v>0</v>
      </c>
      <c r="W36" s="93">
        <v>2</v>
      </c>
      <c r="X36" s="93">
        <v>1</v>
      </c>
      <c r="Y36" s="93">
        <v>1</v>
      </c>
      <c r="Z36" s="93">
        <v>0</v>
      </c>
      <c r="AA36" s="93">
        <v>0</v>
      </c>
      <c r="AB36" s="93">
        <v>0</v>
      </c>
      <c r="AC36" s="93">
        <v>3</v>
      </c>
      <c r="AD36" s="93">
        <v>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14</v>
      </c>
      <c r="AK36" s="93">
        <v>0</v>
      </c>
      <c r="AL36" s="93">
        <v>4</v>
      </c>
      <c r="AM36" s="93">
        <v>0</v>
      </c>
      <c r="AN36" s="93">
        <v>0</v>
      </c>
      <c r="AO36" s="93">
        <v>0</v>
      </c>
      <c r="AP36" s="93">
        <v>0</v>
      </c>
      <c r="AQ36" s="93">
        <v>0</v>
      </c>
      <c r="AR36" s="238"/>
      <c r="AS36" s="105"/>
    </row>
    <row r="37" spans="1:45" s="237" customFormat="1" ht="10.5" customHeight="1">
      <c r="A37" s="240" t="s">
        <v>232</v>
      </c>
      <c r="B37" s="93">
        <v>1253</v>
      </c>
      <c r="C37" s="93">
        <v>284</v>
      </c>
      <c r="D37" s="93">
        <v>485</v>
      </c>
      <c r="E37" s="239"/>
      <c r="F37" s="93">
        <v>182</v>
      </c>
      <c r="G37" s="93">
        <v>50</v>
      </c>
      <c r="H37" s="93">
        <v>140</v>
      </c>
      <c r="I37" s="93">
        <v>24</v>
      </c>
      <c r="J37" s="93">
        <v>0</v>
      </c>
      <c r="K37" s="93">
        <v>343</v>
      </c>
      <c r="L37" s="93">
        <v>817</v>
      </c>
      <c r="M37" s="93">
        <v>48</v>
      </c>
      <c r="N37" s="93">
        <v>3</v>
      </c>
      <c r="O37" s="93">
        <v>0</v>
      </c>
      <c r="P37" s="93">
        <v>0</v>
      </c>
      <c r="Q37" s="93">
        <v>0</v>
      </c>
      <c r="R37" s="93">
        <v>0</v>
      </c>
      <c r="S37" s="93">
        <v>0</v>
      </c>
      <c r="T37" s="93">
        <v>0</v>
      </c>
      <c r="U37" s="93">
        <v>9</v>
      </c>
      <c r="V37" s="93">
        <v>1</v>
      </c>
      <c r="W37" s="93">
        <v>60</v>
      </c>
      <c r="X37" s="93">
        <v>0</v>
      </c>
      <c r="Y37" s="93">
        <v>67</v>
      </c>
      <c r="Z37" s="93">
        <v>4</v>
      </c>
      <c r="AA37" s="93">
        <v>16</v>
      </c>
      <c r="AB37" s="93">
        <v>0</v>
      </c>
      <c r="AC37" s="93">
        <v>33</v>
      </c>
      <c r="AD37" s="93">
        <v>0</v>
      </c>
      <c r="AE37" s="93">
        <v>11</v>
      </c>
      <c r="AF37" s="93">
        <v>0</v>
      </c>
      <c r="AG37" s="93">
        <v>5</v>
      </c>
      <c r="AH37" s="93">
        <v>0</v>
      </c>
      <c r="AI37" s="93">
        <v>0</v>
      </c>
      <c r="AJ37" s="93">
        <v>1151</v>
      </c>
      <c r="AK37" s="93">
        <v>24</v>
      </c>
      <c r="AL37" s="93">
        <v>391</v>
      </c>
      <c r="AM37" s="93">
        <v>209</v>
      </c>
      <c r="AN37" s="93">
        <v>272</v>
      </c>
      <c r="AO37" s="93">
        <v>65</v>
      </c>
      <c r="AP37" s="93" t="s">
        <v>60</v>
      </c>
      <c r="AQ37" s="93" t="s">
        <v>60</v>
      </c>
      <c r="AR37" s="238"/>
      <c r="AS37" s="105"/>
    </row>
    <row r="38" spans="1:45" s="237" customFormat="1" ht="10.5" customHeight="1">
      <c r="A38" s="240" t="s">
        <v>231</v>
      </c>
      <c r="B38" s="93">
        <v>4727</v>
      </c>
      <c r="C38" s="93">
        <v>659</v>
      </c>
      <c r="D38" s="93">
        <v>60</v>
      </c>
      <c r="E38" s="239"/>
      <c r="F38" s="93">
        <v>33</v>
      </c>
      <c r="G38" s="93">
        <v>185</v>
      </c>
      <c r="H38" s="93">
        <v>132</v>
      </c>
      <c r="I38" s="93">
        <v>7</v>
      </c>
      <c r="J38" s="93">
        <v>0</v>
      </c>
      <c r="K38" s="93">
        <v>298</v>
      </c>
      <c r="L38" s="93">
        <v>1805</v>
      </c>
      <c r="M38" s="93">
        <v>123</v>
      </c>
      <c r="N38" s="93">
        <v>0</v>
      </c>
      <c r="O38" s="93">
        <v>1</v>
      </c>
      <c r="P38" s="93">
        <v>7</v>
      </c>
      <c r="Q38" s="93" t="s">
        <v>81</v>
      </c>
      <c r="R38" s="93">
        <v>9</v>
      </c>
      <c r="S38" s="93" t="s">
        <v>81</v>
      </c>
      <c r="T38" s="93">
        <v>0</v>
      </c>
      <c r="U38" s="93">
        <v>57</v>
      </c>
      <c r="V38" s="93" t="s">
        <v>81</v>
      </c>
      <c r="W38" s="93">
        <v>318</v>
      </c>
      <c r="X38" s="93">
        <v>0</v>
      </c>
      <c r="Y38" s="93">
        <v>1030</v>
      </c>
      <c r="Z38" s="93">
        <v>1</v>
      </c>
      <c r="AA38" s="93" t="s">
        <v>81</v>
      </c>
      <c r="AB38" s="93">
        <v>1</v>
      </c>
      <c r="AC38" s="93">
        <v>37</v>
      </c>
      <c r="AD38" s="93">
        <v>3</v>
      </c>
      <c r="AE38" s="93">
        <v>21</v>
      </c>
      <c r="AF38" s="93">
        <v>1</v>
      </c>
      <c r="AG38" s="93">
        <v>5</v>
      </c>
      <c r="AH38" s="93">
        <v>1</v>
      </c>
      <c r="AI38" s="93">
        <v>8</v>
      </c>
      <c r="AJ38" s="93">
        <v>3343</v>
      </c>
      <c r="AK38" s="93">
        <v>111</v>
      </c>
      <c r="AL38" s="93">
        <v>165</v>
      </c>
      <c r="AM38" s="93">
        <v>161</v>
      </c>
      <c r="AN38" s="93">
        <v>2059</v>
      </c>
      <c r="AO38" s="93">
        <v>87</v>
      </c>
      <c r="AP38" s="93">
        <v>1</v>
      </c>
      <c r="AQ38" s="93">
        <v>8</v>
      </c>
      <c r="AR38" s="238"/>
      <c r="AS38" s="105"/>
    </row>
    <row r="39" spans="1:45" s="237" customFormat="1" ht="10.5" customHeight="1">
      <c r="A39" s="240" t="s">
        <v>84</v>
      </c>
      <c r="B39" s="93">
        <v>78</v>
      </c>
      <c r="C39" s="93">
        <v>8</v>
      </c>
      <c r="D39" s="93">
        <v>9</v>
      </c>
      <c r="E39" s="239"/>
      <c r="F39" s="93">
        <v>1</v>
      </c>
      <c r="G39" s="93">
        <v>4</v>
      </c>
      <c r="H39" s="93">
        <v>1</v>
      </c>
      <c r="I39" s="93">
        <v>0</v>
      </c>
      <c r="J39" s="93">
        <v>0</v>
      </c>
      <c r="K39" s="93">
        <v>19</v>
      </c>
      <c r="L39" s="93">
        <v>14</v>
      </c>
      <c r="M39" s="93">
        <v>1</v>
      </c>
      <c r="N39" s="93">
        <v>0</v>
      </c>
      <c r="O39" s="93">
        <v>0</v>
      </c>
      <c r="P39" s="93">
        <v>0</v>
      </c>
      <c r="Q39" s="93">
        <v>0</v>
      </c>
      <c r="R39" s="93">
        <v>0</v>
      </c>
      <c r="S39" s="93">
        <v>0</v>
      </c>
      <c r="T39" s="93">
        <v>3</v>
      </c>
      <c r="U39" s="93">
        <v>1</v>
      </c>
      <c r="V39" s="93">
        <v>0</v>
      </c>
      <c r="W39" s="93">
        <v>1</v>
      </c>
      <c r="X39" s="93">
        <v>6</v>
      </c>
      <c r="Y39" s="93">
        <v>2</v>
      </c>
      <c r="Z39" s="93">
        <v>1</v>
      </c>
      <c r="AA39" s="93">
        <v>1</v>
      </c>
      <c r="AB39" s="93">
        <v>0</v>
      </c>
      <c r="AC39" s="93">
        <v>1</v>
      </c>
      <c r="AD39" s="93">
        <v>0</v>
      </c>
      <c r="AE39" s="93">
        <v>1</v>
      </c>
      <c r="AF39" s="93">
        <v>0</v>
      </c>
      <c r="AG39" s="93">
        <v>0</v>
      </c>
      <c r="AH39" s="93">
        <v>0</v>
      </c>
      <c r="AI39" s="93">
        <v>0</v>
      </c>
      <c r="AJ39" s="93">
        <v>44</v>
      </c>
      <c r="AK39" s="93">
        <v>7</v>
      </c>
      <c r="AL39" s="93">
        <v>3</v>
      </c>
      <c r="AM39" s="93">
        <v>0</v>
      </c>
      <c r="AN39" s="93">
        <v>6</v>
      </c>
      <c r="AO39" s="93">
        <v>4</v>
      </c>
      <c r="AP39" s="93">
        <v>0</v>
      </c>
      <c r="AQ39" s="93">
        <v>0</v>
      </c>
      <c r="AR39" s="238"/>
      <c r="AS39" s="105"/>
    </row>
    <row r="40" spans="1:45" s="237" customFormat="1" ht="10.5" customHeight="1">
      <c r="A40" s="240" t="s">
        <v>83</v>
      </c>
      <c r="B40" s="93">
        <v>4678</v>
      </c>
      <c r="C40" s="93">
        <v>1155</v>
      </c>
      <c r="D40" s="93">
        <v>769</v>
      </c>
      <c r="E40" s="239"/>
      <c r="F40" s="93">
        <v>292</v>
      </c>
      <c r="G40" s="93">
        <v>0</v>
      </c>
      <c r="H40" s="93">
        <v>522</v>
      </c>
      <c r="I40" s="93">
        <v>187</v>
      </c>
      <c r="J40" s="93">
        <v>0</v>
      </c>
      <c r="K40" s="93">
        <v>601</v>
      </c>
      <c r="L40" s="93">
        <v>1744</v>
      </c>
      <c r="M40" s="93">
        <v>191</v>
      </c>
      <c r="N40" s="93">
        <v>0</v>
      </c>
      <c r="O40" s="93">
        <v>21</v>
      </c>
      <c r="P40" s="93">
        <v>8</v>
      </c>
      <c r="Q40" s="93">
        <v>0</v>
      </c>
      <c r="R40" s="93">
        <v>26</v>
      </c>
      <c r="S40" s="93">
        <v>0</v>
      </c>
      <c r="T40" s="93">
        <v>30</v>
      </c>
      <c r="U40" s="93">
        <v>114</v>
      </c>
      <c r="V40" s="93">
        <v>0</v>
      </c>
      <c r="W40" s="93">
        <v>350</v>
      </c>
      <c r="X40" s="93">
        <v>59</v>
      </c>
      <c r="Y40" s="93">
        <v>31</v>
      </c>
      <c r="Z40" s="93">
        <v>0</v>
      </c>
      <c r="AA40" s="93">
        <v>1</v>
      </c>
      <c r="AB40" s="93">
        <v>0</v>
      </c>
      <c r="AC40" s="93">
        <v>83</v>
      </c>
      <c r="AD40" s="93">
        <v>24</v>
      </c>
      <c r="AE40" s="93">
        <v>27</v>
      </c>
      <c r="AF40" s="93">
        <v>4</v>
      </c>
      <c r="AG40" s="93">
        <v>3</v>
      </c>
      <c r="AH40" s="93">
        <v>0</v>
      </c>
      <c r="AI40" s="93">
        <v>3</v>
      </c>
      <c r="AJ40" s="93">
        <v>3073</v>
      </c>
      <c r="AK40" s="93">
        <v>129</v>
      </c>
      <c r="AL40" s="93">
        <v>396</v>
      </c>
      <c r="AM40" s="93">
        <v>835</v>
      </c>
      <c r="AN40" s="93">
        <v>994</v>
      </c>
      <c r="AO40" s="93">
        <v>151</v>
      </c>
      <c r="AP40" s="93">
        <v>4</v>
      </c>
      <c r="AQ40" s="93">
        <v>0</v>
      </c>
      <c r="AR40" s="238"/>
      <c r="AS40" s="105"/>
    </row>
    <row r="41" spans="1:45" s="237" customFormat="1" ht="10.5" customHeight="1">
      <c r="A41" s="240" t="s">
        <v>230</v>
      </c>
      <c r="B41" s="93">
        <v>1506</v>
      </c>
      <c r="C41" s="93">
        <v>302</v>
      </c>
      <c r="D41" s="93">
        <v>222</v>
      </c>
      <c r="E41" s="239"/>
      <c r="F41" s="93">
        <v>91</v>
      </c>
      <c r="G41" s="93">
        <v>92</v>
      </c>
      <c r="H41" s="93">
        <v>85</v>
      </c>
      <c r="I41" s="93">
        <v>38</v>
      </c>
      <c r="J41" s="93">
        <v>2</v>
      </c>
      <c r="K41" s="93">
        <v>93</v>
      </c>
      <c r="L41" s="93">
        <v>489</v>
      </c>
      <c r="M41" s="93">
        <v>67</v>
      </c>
      <c r="N41" s="93" t="s">
        <v>81</v>
      </c>
      <c r="O41" s="93" t="s">
        <v>81</v>
      </c>
      <c r="P41" s="93">
        <v>1</v>
      </c>
      <c r="Q41" s="93" t="s">
        <v>81</v>
      </c>
      <c r="R41" s="93">
        <v>12</v>
      </c>
      <c r="S41" s="93" t="s">
        <v>81</v>
      </c>
      <c r="T41" s="93">
        <v>25</v>
      </c>
      <c r="U41" s="93">
        <v>10</v>
      </c>
      <c r="V41" s="93">
        <v>8</v>
      </c>
      <c r="W41" s="93">
        <v>124</v>
      </c>
      <c r="X41" s="93">
        <v>3</v>
      </c>
      <c r="Y41" s="93">
        <v>189</v>
      </c>
      <c r="Z41" s="93">
        <v>0</v>
      </c>
      <c r="AA41" s="93">
        <v>5</v>
      </c>
      <c r="AB41" s="93">
        <v>0</v>
      </c>
      <c r="AC41" s="93">
        <v>19</v>
      </c>
      <c r="AD41" s="93">
        <v>4</v>
      </c>
      <c r="AE41" s="93">
        <v>11</v>
      </c>
      <c r="AF41" s="93">
        <v>1</v>
      </c>
      <c r="AG41" s="93">
        <v>0</v>
      </c>
      <c r="AH41" s="93">
        <v>0</v>
      </c>
      <c r="AI41" s="93">
        <v>0</v>
      </c>
      <c r="AJ41" s="93">
        <v>870</v>
      </c>
      <c r="AK41" s="93">
        <v>31</v>
      </c>
      <c r="AL41" s="93">
        <v>204</v>
      </c>
      <c r="AM41" s="93" t="s">
        <v>81</v>
      </c>
      <c r="AN41" s="93">
        <v>620</v>
      </c>
      <c r="AO41" s="93">
        <v>60</v>
      </c>
      <c r="AP41" s="93">
        <v>0</v>
      </c>
      <c r="AQ41" s="93" t="s">
        <v>81</v>
      </c>
      <c r="AR41" s="238"/>
      <c r="AS41" s="105"/>
    </row>
    <row r="42" spans="1:45" s="237" customFormat="1" ht="10.5" customHeight="1">
      <c r="A42" s="240" t="s">
        <v>80</v>
      </c>
      <c r="B42" s="93">
        <v>1080</v>
      </c>
      <c r="C42" s="93">
        <v>130</v>
      </c>
      <c r="D42" s="93">
        <v>134</v>
      </c>
      <c r="E42" s="239"/>
      <c r="F42" s="93">
        <v>8</v>
      </c>
      <c r="G42" s="93">
        <v>22</v>
      </c>
      <c r="H42" s="93">
        <v>32</v>
      </c>
      <c r="I42" s="93">
        <v>16</v>
      </c>
      <c r="J42" s="93">
        <v>604</v>
      </c>
      <c r="K42" s="93">
        <v>149</v>
      </c>
      <c r="L42" s="93">
        <v>295</v>
      </c>
      <c r="M42" s="93">
        <v>3</v>
      </c>
      <c r="N42" s="93">
        <v>0</v>
      </c>
      <c r="O42" s="93">
        <v>0</v>
      </c>
      <c r="P42" s="93">
        <v>2</v>
      </c>
      <c r="Q42" s="93">
        <v>0</v>
      </c>
      <c r="R42" s="93">
        <v>1</v>
      </c>
      <c r="S42" s="93">
        <v>0</v>
      </c>
      <c r="T42" s="93">
        <v>0</v>
      </c>
      <c r="U42" s="93">
        <v>16</v>
      </c>
      <c r="V42" s="93">
        <v>35</v>
      </c>
      <c r="W42" s="93">
        <v>75</v>
      </c>
      <c r="X42" s="93">
        <v>9</v>
      </c>
      <c r="Y42" s="93">
        <v>94</v>
      </c>
      <c r="Z42" s="93">
        <v>0</v>
      </c>
      <c r="AA42" s="93">
        <v>1</v>
      </c>
      <c r="AB42" s="93">
        <v>0</v>
      </c>
      <c r="AC42" s="93">
        <v>30</v>
      </c>
      <c r="AD42" s="93">
        <v>12</v>
      </c>
      <c r="AE42" s="93">
        <v>2</v>
      </c>
      <c r="AF42" s="93">
        <v>0</v>
      </c>
      <c r="AG42" s="93">
        <v>4</v>
      </c>
      <c r="AH42" s="93">
        <v>0</v>
      </c>
      <c r="AI42" s="93">
        <v>3</v>
      </c>
      <c r="AJ42" s="93">
        <v>724</v>
      </c>
      <c r="AK42" s="93">
        <v>0</v>
      </c>
      <c r="AL42" s="93">
        <v>65</v>
      </c>
      <c r="AM42" s="93">
        <v>68</v>
      </c>
      <c r="AN42" s="93">
        <v>261</v>
      </c>
      <c r="AO42" s="93">
        <v>9</v>
      </c>
      <c r="AP42" s="93">
        <v>342</v>
      </c>
      <c r="AQ42" s="93">
        <v>154</v>
      </c>
      <c r="AR42" s="238"/>
      <c r="AS42" s="105"/>
    </row>
    <row r="43" spans="1:45" s="237" customFormat="1" ht="10.5" customHeight="1">
      <c r="A43" s="240" t="s">
        <v>79</v>
      </c>
      <c r="B43" s="93">
        <v>1242</v>
      </c>
      <c r="C43" s="93">
        <v>315</v>
      </c>
      <c r="D43" s="93">
        <v>589</v>
      </c>
      <c r="E43" s="239" t="s">
        <v>22</v>
      </c>
      <c r="F43" s="93">
        <v>59</v>
      </c>
      <c r="G43" s="93">
        <v>39</v>
      </c>
      <c r="H43" s="93">
        <v>98</v>
      </c>
      <c r="I43" s="93">
        <v>18</v>
      </c>
      <c r="J43" s="93">
        <v>8</v>
      </c>
      <c r="K43" s="93">
        <v>147</v>
      </c>
      <c r="L43" s="93">
        <v>358</v>
      </c>
      <c r="M43" s="93">
        <v>19</v>
      </c>
      <c r="N43" s="93">
        <v>0</v>
      </c>
      <c r="O43" s="93">
        <v>1</v>
      </c>
      <c r="P43" s="93">
        <v>1</v>
      </c>
      <c r="Q43" s="93">
        <v>0</v>
      </c>
      <c r="R43" s="93">
        <v>4</v>
      </c>
      <c r="S43" s="93">
        <v>0</v>
      </c>
      <c r="T43" s="93">
        <v>40</v>
      </c>
      <c r="U43" s="93">
        <v>21</v>
      </c>
      <c r="V43" s="93">
        <v>12</v>
      </c>
      <c r="W43" s="93">
        <v>142</v>
      </c>
      <c r="X43" s="93">
        <v>3</v>
      </c>
      <c r="Y43" s="93">
        <v>32</v>
      </c>
      <c r="Z43" s="93">
        <v>1</v>
      </c>
      <c r="AA43" s="93">
        <v>5</v>
      </c>
      <c r="AB43" s="93">
        <v>0</v>
      </c>
      <c r="AC43" s="93">
        <v>20</v>
      </c>
      <c r="AD43" s="93">
        <v>4</v>
      </c>
      <c r="AE43" s="93">
        <v>0</v>
      </c>
      <c r="AF43" s="93">
        <v>0</v>
      </c>
      <c r="AG43" s="93">
        <v>1</v>
      </c>
      <c r="AH43" s="93">
        <v>0</v>
      </c>
      <c r="AI43" s="93">
        <v>0</v>
      </c>
      <c r="AJ43" s="93">
        <v>795</v>
      </c>
      <c r="AK43" s="93">
        <v>49</v>
      </c>
      <c r="AL43" s="93">
        <v>248</v>
      </c>
      <c r="AM43" s="93">
        <v>16</v>
      </c>
      <c r="AN43" s="93">
        <v>88</v>
      </c>
      <c r="AO43" s="93">
        <v>61</v>
      </c>
      <c r="AP43" s="93">
        <v>103</v>
      </c>
      <c r="AQ43" s="93">
        <v>6</v>
      </c>
      <c r="AR43" s="238"/>
      <c r="AS43" s="105"/>
    </row>
    <row r="44" spans="1:45" s="237" customFormat="1" ht="10.5" customHeight="1">
      <c r="A44" s="240" t="s">
        <v>78</v>
      </c>
      <c r="B44" s="93">
        <v>238</v>
      </c>
      <c r="C44" s="93">
        <v>41</v>
      </c>
      <c r="D44" s="93">
        <v>31</v>
      </c>
      <c r="E44" s="239"/>
      <c r="F44" s="93">
        <v>8</v>
      </c>
      <c r="G44" s="93">
        <v>13</v>
      </c>
      <c r="H44" s="93">
        <v>5</v>
      </c>
      <c r="I44" s="93">
        <v>1</v>
      </c>
      <c r="J44" s="93">
        <v>0</v>
      </c>
      <c r="K44" s="93">
        <v>12</v>
      </c>
      <c r="L44" s="93">
        <v>33</v>
      </c>
      <c r="M44" s="93">
        <v>1</v>
      </c>
      <c r="N44" s="93">
        <v>0</v>
      </c>
      <c r="O44" s="93">
        <v>0</v>
      </c>
      <c r="P44" s="93">
        <v>0</v>
      </c>
      <c r="Q44" s="93">
        <v>0</v>
      </c>
      <c r="R44" s="93">
        <v>2</v>
      </c>
      <c r="S44" s="93">
        <v>0</v>
      </c>
      <c r="T44" s="93">
        <v>0</v>
      </c>
      <c r="U44" s="93">
        <v>1</v>
      </c>
      <c r="V44" s="93">
        <v>0</v>
      </c>
      <c r="W44" s="93">
        <v>2</v>
      </c>
      <c r="X44" s="93">
        <v>9</v>
      </c>
      <c r="Y44" s="93">
        <v>1</v>
      </c>
      <c r="Z44" s="93">
        <v>0</v>
      </c>
      <c r="AA44" s="93">
        <v>0</v>
      </c>
      <c r="AB44" s="93">
        <v>0</v>
      </c>
      <c r="AC44" s="93">
        <v>1</v>
      </c>
      <c r="AD44" s="93">
        <v>0</v>
      </c>
      <c r="AE44" s="93">
        <v>0</v>
      </c>
      <c r="AF44" s="93">
        <v>0</v>
      </c>
      <c r="AG44" s="93">
        <v>2</v>
      </c>
      <c r="AH44" s="93">
        <v>0</v>
      </c>
      <c r="AI44" s="93">
        <v>0</v>
      </c>
      <c r="AJ44" s="93">
        <v>57</v>
      </c>
      <c r="AK44" s="93">
        <v>3</v>
      </c>
      <c r="AL44" s="93">
        <v>30</v>
      </c>
      <c r="AM44" s="93">
        <v>0</v>
      </c>
      <c r="AN44" s="93">
        <v>14</v>
      </c>
      <c r="AO44" s="93">
        <v>7</v>
      </c>
      <c r="AP44" s="93">
        <v>60</v>
      </c>
      <c r="AQ44" s="93">
        <v>0</v>
      </c>
      <c r="AR44" s="238"/>
      <c r="AS44" s="105"/>
    </row>
    <row r="45" spans="1:45" s="237" customFormat="1" ht="10.5" customHeight="1">
      <c r="A45" s="240" t="s">
        <v>77</v>
      </c>
      <c r="B45" s="93">
        <v>199</v>
      </c>
      <c r="C45" s="93">
        <v>14</v>
      </c>
      <c r="D45" s="93">
        <v>10</v>
      </c>
      <c r="E45" s="239"/>
      <c r="F45" s="93">
        <v>6</v>
      </c>
      <c r="G45" s="93">
        <v>13</v>
      </c>
      <c r="H45" s="93">
        <v>0</v>
      </c>
      <c r="I45" s="93">
        <v>0</v>
      </c>
      <c r="J45" s="93">
        <v>0</v>
      </c>
      <c r="K45" s="93">
        <v>34</v>
      </c>
      <c r="L45" s="93">
        <v>92</v>
      </c>
      <c r="M45" s="93">
        <v>0</v>
      </c>
      <c r="N45" s="93">
        <v>0</v>
      </c>
      <c r="O45" s="93">
        <v>0</v>
      </c>
      <c r="P45" s="93">
        <v>0</v>
      </c>
      <c r="Q45" s="93">
        <v>0</v>
      </c>
      <c r="R45" s="93">
        <v>1</v>
      </c>
      <c r="S45" s="93">
        <v>0</v>
      </c>
      <c r="T45" s="93">
        <v>0</v>
      </c>
      <c r="U45" s="93">
        <v>0</v>
      </c>
      <c r="V45" s="93">
        <v>1</v>
      </c>
      <c r="W45" s="93">
        <v>1</v>
      </c>
      <c r="X45" s="93">
        <v>1</v>
      </c>
      <c r="Y45" s="93">
        <v>1</v>
      </c>
      <c r="Z45" s="93">
        <v>1</v>
      </c>
      <c r="AA45" s="93">
        <v>0</v>
      </c>
      <c r="AB45" s="93">
        <v>0</v>
      </c>
      <c r="AC45" s="93">
        <v>0</v>
      </c>
      <c r="AD45" s="93">
        <v>0</v>
      </c>
      <c r="AE45" s="93">
        <v>0</v>
      </c>
      <c r="AF45" s="93">
        <v>0</v>
      </c>
      <c r="AG45" s="93">
        <v>0</v>
      </c>
      <c r="AH45" s="93">
        <v>0</v>
      </c>
      <c r="AI45" s="93">
        <v>0</v>
      </c>
      <c r="AJ45" s="93">
        <v>118</v>
      </c>
      <c r="AK45" s="93">
        <v>0</v>
      </c>
      <c r="AL45" s="93">
        <v>0</v>
      </c>
      <c r="AM45" s="93">
        <v>0</v>
      </c>
      <c r="AN45" s="93">
        <v>19</v>
      </c>
      <c r="AO45" s="93">
        <v>5</v>
      </c>
      <c r="AP45" s="93">
        <v>79</v>
      </c>
      <c r="AQ45" s="93">
        <v>0</v>
      </c>
      <c r="AR45" s="238"/>
      <c r="AS45" s="105"/>
    </row>
    <row r="46" spans="1:45" s="237" customFormat="1" ht="10.5" customHeight="1">
      <c r="A46" s="240" t="s">
        <v>76</v>
      </c>
      <c r="B46" s="93">
        <v>342</v>
      </c>
      <c r="C46" s="93">
        <v>60</v>
      </c>
      <c r="D46" s="93">
        <v>42</v>
      </c>
      <c r="E46" s="239"/>
      <c r="F46" s="93">
        <v>19</v>
      </c>
      <c r="G46" s="93">
        <v>43</v>
      </c>
      <c r="H46" s="93">
        <v>29</v>
      </c>
      <c r="I46" s="93">
        <v>5</v>
      </c>
      <c r="J46" s="93">
        <v>0</v>
      </c>
      <c r="K46" s="93">
        <v>12</v>
      </c>
      <c r="L46" s="93">
        <v>78</v>
      </c>
      <c r="M46" s="93">
        <v>15</v>
      </c>
      <c r="N46" s="93">
        <v>0</v>
      </c>
      <c r="O46" s="93">
        <v>1</v>
      </c>
      <c r="P46" s="93">
        <v>0</v>
      </c>
      <c r="Q46" s="93">
        <v>0</v>
      </c>
      <c r="R46" s="93">
        <v>1</v>
      </c>
      <c r="S46" s="93">
        <v>0</v>
      </c>
      <c r="T46" s="93">
        <v>1</v>
      </c>
      <c r="U46" s="93">
        <v>2</v>
      </c>
      <c r="V46" s="93">
        <v>2</v>
      </c>
      <c r="W46" s="93">
        <v>15</v>
      </c>
      <c r="X46" s="93">
        <v>4</v>
      </c>
      <c r="Y46" s="93">
        <v>5</v>
      </c>
      <c r="Z46" s="93">
        <v>3</v>
      </c>
      <c r="AA46" s="93">
        <v>0</v>
      </c>
      <c r="AB46" s="93">
        <v>0</v>
      </c>
      <c r="AC46" s="93">
        <v>18</v>
      </c>
      <c r="AD46" s="93">
        <v>4</v>
      </c>
      <c r="AE46" s="93">
        <v>2</v>
      </c>
      <c r="AF46" s="93">
        <v>0</v>
      </c>
      <c r="AG46" s="93">
        <v>0</v>
      </c>
      <c r="AH46" s="93">
        <v>0</v>
      </c>
      <c r="AI46" s="93">
        <v>0</v>
      </c>
      <c r="AJ46" s="93">
        <v>140</v>
      </c>
      <c r="AK46" s="93">
        <v>3</v>
      </c>
      <c r="AL46" s="93">
        <v>43</v>
      </c>
      <c r="AM46" s="93">
        <v>44</v>
      </c>
      <c r="AN46" s="93">
        <v>22</v>
      </c>
      <c r="AO46" s="93">
        <v>4</v>
      </c>
      <c r="AP46" s="93">
        <v>0</v>
      </c>
      <c r="AQ46" s="93">
        <v>0</v>
      </c>
      <c r="AR46" s="238"/>
      <c r="AS46" s="105"/>
    </row>
    <row r="47" spans="1:45" s="237" customFormat="1" ht="10.5" customHeight="1">
      <c r="A47" s="240" t="s">
        <v>75</v>
      </c>
      <c r="B47" s="93">
        <v>2255</v>
      </c>
      <c r="C47" s="93">
        <v>304</v>
      </c>
      <c r="D47" s="93">
        <v>207</v>
      </c>
      <c r="E47" s="239"/>
      <c r="F47" s="93">
        <v>86</v>
      </c>
      <c r="G47" s="93">
        <v>68</v>
      </c>
      <c r="H47" s="93">
        <v>187</v>
      </c>
      <c r="I47" s="93">
        <v>19</v>
      </c>
      <c r="J47" s="93">
        <v>3</v>
      </c>
      <c r="K47" s="93">
        <v>166</v>
      </c>
      <c r="L47" s="93">
        <v>479</v>
      </c>
      <c r="M47" s="93">
        <v>47</v>
      </c>
      <c r="N47" s="93">
        <v>0</v>
      </c>
      <c r="O47" s="93">
        <v>0</v>
      </c>
      <c r="P47" s="93">
        <v>0</v>
      </c>
      <c r="Q47" s="93">
        <v>0</v>
      </c>
      <c r="R47" s="93">
        <v>0</v>
      </c>
      <c r="S47" s="93">
        <v>0</v>
      </c>
      <c r="T47" s="93">
        <v>7</v>
      </c>
      <c r="U47" s="93">
        <v>5</v>
      </c>
      <c r="V47" s="93">
        <v>0</v>
      </c>
      <c r="W47" s="93">
        <v>213</v>
      </c>
      <c r="X47" s="93">
        <v>113</v>
      </c>
      <c r="Y47" s="93">
        <v>192</v>
      </c>
      <c r="Z47" s="93">
        <v>0</v>
      </c>
      <c r="AA47" s="93">
        <v>43</v>
      </c>
      <c r="AB47" s="93">
        <v>0</v>
      </c>
      <c r="AC47" s="93">
        <v>62</v>
      </c>
      <c r="AD47" s="93">
        <v>11</v>
      </c>
      <c r="AE47" s="93">
        <v>38</v>
      </c>
      <c r="AF47" s="93">
        <v>5</v>
      </c>
      <c r="AG47" s="93">
        <v>3</v>
      </c>
      <c r="AH47" s="93">
        <v>1</v>
      </c>
      <c r="AI47" s="93">
        <v>2</v>
      </c>
      <c r="AJ47" s="93">
        <v>1316</v>
      </c>
      <c r="AK47" s="93">
        <v>152</v>
      </c>
      <c r="AL47" s="93">
        <v>178</v>
      </c>
      <c r="AM47" s="93">
        <v>520</v>
      </c>
      <c r="AN47" s="93">
        <v>930</v>
      </c>
      <c r="AO47" s="93">
        <v>102</v>
      </c>
      <c r="AP47" s="93">
        <v>275</v>
      </c>
      <c r="AQ47" s="93">
        <v>84</v>
      </c>
      <c r="AR47" s="238"/>
      <c r="AS47" s="105"/>
    </row>
    <row r="48" spans="1:45" s="237" customFormat="1" ht="10.5" customHeight="1">
      <c r="A48" s="240" t="s">
        <v>74</v>
      </c>
      <c r="B48" s="93">
        <v>194</v>
      </c>
      <c r="C48" s="93">
        <v>40</v>
      </c>
      <c r="D48" s="93">
        <v>30</v>
      </c>
      <c r="E48" s="239"/>
      <c r="F48" s="93">
        <v>15</v>
      </c>
      <c r="G48" s="93">
        <v>32</v>
      </c>
      <c r="H48" s="93">
        <v>12</v>
      </c>
      <c r="I48" s="93">
        <v>1</v>
      </c>
      <c r="J48" s="93">
        <v>0</v>
      </c>
      <c r="K48" s="93">
        <v>28</v>
      </c>
      <c r="L48" s="93">
        <v>34</v>
      </c>
      <c r="M48" s="93">
        <v>4</v>
      </c>
      <c r="N48" s="93">
        <v>0</v>
      </c>
      <c r="O48" s="93">
        <v>0</v>
      </c>
      <c r="P48" s="93">
        <v>0</v>
      </c>
      <c r="Q48" s="93">
        <v>0</v>
      </c>
      <c r="R48" s="93">
        <v>0</v>
      </c>
      <c r="S48" s="93">
        <v>0</v>
      </c>
      <c r="T48" s="93">
        <v>1</v>
      </c>
      <c r="U48" s="93">
        <v>1</v>
      </c>
      <c r="V48" s="93">
        <v>0</v>
      </c>
      <c r="W48" s="93">
        <v>19</v>
      </c>
      <c r="X48" s="93">
        <v>0</v>
      </c>
      <c r="Y48" s="93">
        <v>8</v>
      </c>
      <c r="Z48" s="93">
        <v>0</v>
      </c>
      <c r="AA48" s="93">
        <v>17</v>
      </c>
      <c r="AB48" s="93">
        <v>0</v>
      </c>
      <c r="AC48" s="93">
        <v>1</v>
      </c>
      <c r="AD48" s="93">
        <v>0</v>
      </c>
      <c r="AE48" s="93">
        <v>2</v>
      </c>
      <c r="AF48" s="93">
        <v>0</v>
      </c>
      <c r="AG48" s="93">
        <v>2</v>
      </c>
      <c r="AH48" s="93">
        <v>0</v>
      </c>
      <c r="AI48" s="93">
        <v>2</v>
      </c>
      <c r="AJ48" s="93">
        <v>98</v>
      </c>
      <c r="AK48" s="93">
        <v>8</v>
      </c>
      <c r="AL48" s="93">
        <v>18</v>
      </c>
      <c r="AM48" s="93">
        <v>2</v>
      </c>
      <c r="AN48" s="93">
        <v>77</v>
      </c>
      <c r="AO48" s="93">
        <v>17</v>
      </c>
      <c r="AP48" s="93">
        <v>51</v>
      </c>
      <c r="AQ48" s="93">
        <v>0</v>
      </c>
      <c r="AR48" s="238"/>
      <c r="AS48" s="105"/>
    </row>
    <row r="49" spans="1:45" s="237" customFormat="1" ht="10.5" customHeight="1">
      <c r="A49" s="240" t="s">
        <v>73</v>
      </c>
      <c r="B49" s="93">
        <v>423</v>
      </c>
      <c r="C49" s="97">
        <v>28</v>
      </c>
      <c r="D49" s="97">
        <v>77</v>
      </c>
      <c r="E49" s="239"/>
      <c r="F49" s="93">
        <v>38</v>
      </c>
      <c r="G49" s="93">
        <v>12</v>
      </c>
      <c r="H49" s="93">
        <v>25</v>
      </c>
      <c r="I49" s="93">
        <v>3</v>
      </c>
      <c r="J49" s="93">
        <v>1</v>
      </c>
      <c r="K49" s="93">
        <v>51</v>
      </c>
      <c r="L49" s="93">
        <v>163</v>
      </c>
      <c r="M49" s="93">
        <v>8</v>
      </c>
      <c r="N49" s="93">
        <v>0</v>
      </c>
      <c r="O49" s="93">
        <v>1</v>
      </c>
      <c r="P49" s="93">
        <v>0</v>
      </c>
      <c r="Q49" s="93">
        <v>0</v>
      </c>
      <c r="R49" s="93">
        <v>2</v>
      </c>
      <c r="S49" s="93">
        <v>0</v>
      </c>
      <c r="T49" s="93">
        <v>7</v>
      </c>
      <c r="U49" s="93">
        <v>10</v>
      </c>
      <c r="V49" s="93">
        <v>2</v>
      </c>
      <c r="W49" s="93">
        <v>13</v>
      </c>
      <c r="X49" s="93">
        <v>12</v>
      </c>
      <c r="Y49" s="93">
        <v>14</v>
      </c>
      <c r="Z49" s="93">
        <v>0</v>
      </c>
      <c r="AA49" s="93">
        <v>3</v>
      </c>
      <c r="AB49" s="93">
        <v>0</v>
      </c>
      <c r="AC49" s="93">
        <v>8</v>
      </c>
      <c r="AD49" s="93">
        <v>0</v>
      </c>
      <c r="AE49" s="93">
        <v>2</v>
      </c>
      <c r="AF49" s="93">
        <v>0</v>
      </c>
      <c r="AG49" s="93">
        <v>3</v>
      </c>
      <c r="AH49" s="93">
        <v>0</v>
      </c>
      <c r="AI49" s="93">
        <v>0</v>
      </c>
      <c r="AJ49" s="93">
        <v>263</v>
      </c>
      <c r="AK49" s="93">
        <v>14</v>
      </c>
      <c r="AL49" s="93">
        <v>74</v>
      </c>
      <c r="AM49" s="93">
        <v>1</v>
      </c>
      <c r="AN49" s="93">
        <v>29</v>
      </c>
      <c r="AO49" s="93">
        <v>12</v>
      </c>
      <c r="AP49" s="93">
        <v>57</v>
      </c>
      <c r="AQ49" s="93">
        <v>0</v>
      </c>
      <c r="AR49" s="238"/>
      <c r="AS49" s="105"/>
    </row>
    <row r="50" spans="1:45" s="237" customFormat="1" ht="10.5" customHeight="1">
      <c r="A50" s="240" t="s">
        <v>72</v>
      </c>
      <c r="B50" s="93">
        <v>1</v>
      </c>
      <c r="C50" s="93">
        <v>1</v>
      </c>
      <c r="D50" s="93">
        <v>0</v>
      </c>
      <c r="E50" s="239"/>
      <c r="F50" s="93">
        <v>0</v>
      </c>
      <c r="G50" s="93">
        <v>0</v>
      </c>
      <c r="H50" s="93">
        <v>0</v>
      </c>
      <c r="I50" s="93">
        <v>0</v>
      </c>
      <c r="J50" s="93">
        <v>0</v>
      </c>
      <c r="K50" s="93">
        <v>1</v>
      </c>
      <c r="L50" s="93">
        <v>0</v>
      </c>
      <c r="M50" s="93">
        <v>0</v>
      </c>
      <c r="N50" s="93">
        <v>0</v>
      </c>
      <c r="O50" s="93">
        <v>0</v>
      </c>
      <c r="P50" s="93">
        <v>0</v>
      </c>
      <c r="Q50" s="93">
        <v>0</v>
      </c>
      <c r="R50" s="93">
        <v>0</v>
      </c>
      <c r="S50" s="93">
        <v>1</v>
      </c>
      <c r="T50" s="93">
        <v>0</v>
      </c>
      <c r="U50" s="93">
        <v>0</v>
      </c>
      <c r="V50" s="93">
        <v>0</v>
      </c>
      <c r="W50" s="93">
        <v>0</v>
      </c>
      <c r="X50" s="93">
        <v>0</v>
      </c>
      <c r="Y50" s="93">
        <v>0</v>
      </c>
      <c r="Z50" s="93">
        <v>0</v>
      </c>
      <c r="AA50" s="93">
        <v>0</v>
      </c>
      <c r="AB50" s="93">
        <v>0</v>
      </c>
      <c r="AC50" s="93">
        <v>0</v>
      </c>
      <c r="AD50" s="93">
        <v>0</v>
      </c>
      <c r="AE50" s="93">
        <v>0</v>
      </c>
      <c r="AF50" s="93">
        <v>0</v>
      </c>
      <c r="AG50" s="93">
        <v>0</v>
      </c>
      <c r="AH50" s="93">
        <v>0</v>
      </c>
      <c r="AI50" s="93">
        <v>0</v>
      </c>
      <c r="AJ50" s="93">
        <v>1</v>
      </c>
      <c r="AK50" s="93">
        <v>0</v>
      </c>
      <c r="AL50" s="93">
        <v>0</v>
      </c>
      <c r="AM50" s="93">
        <v>0</v>
      </c>
      <c r="AN50" s="93">
        <v>0</v>
      </c>
      <c r="AO50" s="93">
        <v>0</v>
      </c>
      <c r="AP50" s="93">
        <v>0</v>
      </c>
      <c r="AQ50" s="93">
        <v>0</v>
      </c>
      <c r="AR50" s="238"/>
      <c r="AS50" s="105"/>
    </row>
    <row r="51" spans="1:45" s="237" customFormat="1" ht="10.5" customHeight="1">
      <c r="A51" s="240" t="s">
        <v>71</v>
      </c>
      <c r="B51" s="93">
        <v>76</v>
      </c>
      <c r="C51" s="93">
        <v>29</v>
      </c>
      <c r="D51" s="93">
        <v>35</v>
      </c>
      <c r="E51" s="239"/>
      <c r="F51" s="93">
        <v>0</v>
      </c>
      <c r="G51" s="93">
        <v>8</v>
      </c>
      <c r="H51" s="93">
        <v>1</v>
      </c>
      <c r="I51" s="93">
        <v>0</v>
      </c>
      <c r="J51" s="93">
        <v>0</v>
      </c>
      <c r="K51" s="93">
        <v>6</v>
      </c>
      <c r="L51" s="93">
        <v>20</v>
      </c>
      <c r="M51" s="93">
        <v>4</v>
      </c>
      <c r="N51" s="93">
        <v>0</v>
      </c>
      <c r="O51" s="93">
        <v>0</v>
      </c>
      <c r="P51" s="93">
        <v>0</v>
      </c>
      <c r="Q51" s="93">
        <v>0</v>
      </c>
      <c r="R51" s="93">
        <v>0</v>
      </c>
      <c r="S51" s="93">
        <v>0</v>
      </c>
      <c r="T51" s="93">
        <v>0</v>
      </c>
      <c r="U51" s="93">
        <v>0</v>
      </c>
      <c r="V51" s="93">
        <v>0</v>
      </c>
      <c r="W51" s="93">
        <v>2</v>
      </c>
      <c r="X51" s="93">
        <v>1</v>
      </c>
      <c r="Y51" s="93">
        <v>2</v>
      </c>
      <c r="Z51" s="93">
        <v>0</v>
      </c>
      <c r="AA51" s="93">
        <v>1</v>
      </c>
      <c r="AB51" s="93">
        <v>0</v>
      </c>
      <c r="AC51" s="93">
        <v>6</v>
      </c>
      <c r="AD51" s="93">
        <v>0</v>
      </c>
      <c r="AE51" s="93">
        <v>0</v>
      </c>
      <c r="AF51" s="93">
        <v>0</v>
      </c>
      <c r="AG51" s="93">
        <v>0</v>
      </c>
      <c r="AH51" s="93">
        <v>0</v>
      </c>
      <c r="AI51" s="93">
        <v>0</v>
      </c>
      <c r="AJ51" s="93">
        <v>38</v>
      </c>
      <c r="AK51" s="93">
        <v>0</v>
      </c>
      <c r="AL51" s="93">
        <v>15</v>
      </c>
      <c r="AM51" s="93">
        <v>0</v>
      </c>
      <c r="AN51" s="93">
        <v>0</v>
      </c>
      <c r="AO51" s="93">
        <v>0</v>
      </c>
      <c r="AP51" s="93">
        <v>8</v>
      </c>
      <c r="AQ51" s="93">
        <v>2</v>
      </c>
      <c r="AR51" s="238"/>
      <c r="AS51" s="105"/>
    </row>
    <row r="52" spans="1:45" s="237" customFormat="1" ht="10.5" customHeight="1">
      <c r="A52" s="240" t="s">
        <v>70</v>
      </c>
      <c r="B52" s="93">
        <v>543</v>
      </c>
      <c r="C52" s="93">
        <v>34</v>
      </c>
      <c r="D52" s="93">
        <v>37</v>
      </c>
      <c r="E52" s="239"/>
      <c r="F52" s="93">
        <v>14</v>
      </c>
      <c r="G52" s="93">
        <v>15</v>
      </c>
      <c r="H52" s="93">
        <v>8</v>
      </c>
      <c r="I52" s="93">
        <v>2</v>
      </c>
      <c r="J52" s="93">
        <v>0</v>
      </c>
      <c r="K52" s="93">
        <v>18</v>
      </c>
      <c r="L52" s="93">
        <v>92</v>
      </c>
      <c r="M52" s="93">
        <v>0</v>
      </c>
      <c r="N52" s="93">
        <v>0</v>
      </c>
      <c r="O52" s="93">
        <v>0</v>
      </c>
      <c r="P52" s="93">
        <v>0</v>
      </c>
      <c r="Q52" s="93">
        <v>0</v>
      </c>
      <c r="R52" s="93">
        <v>1</v>
      </c>
      <c r="S52" s="93">
        <v>0</v>
      </c>
      <c r="T52" s="93">
        <v>0</v>
      </c>
      <c r="U52" s="93">
        <v>0</v>
      </c>
      <c r="V52" s="93">
        <v>0</v>
      </c>
      <c r="W52" s="93">
        <v>4</v>
      </c>
      <c r="X52" s="93">
        <v>0</v>
      </c>
      <c r="Y52" s="93">
        <v>2</v>
      </c>
      <c r="Z52" s="93">
        <v>0</v>
      </c>
      <c r="AA52" s="93">
        <v>0</v>
      </c>
      <c r="AB52" s="93">
        <v>0</v>
      </c>
      <c r="AC52" s="93">
        <v>2</v>
      </c>
      <c r="AD52" s="93">
        <v>1</v>
      </c>
      <c r="AE52" s="93">
        <v>3</v>
      </c>
      <c r="AF52" s="93">
        <v>0</v>
      </c>
      <c r="AG52" s="93">
        <v>0</v>
      </c>
      <c r="AH52" s="93">
        <v>0</v>
      </c>
      <c r="AI52" s="93">
        <v>0</v>
      </c>
      <c r="AJ52" s="93">
        <v>117</v>
      </c>
      <c r="AK52" s="93">
        <v>0</v>
      </c>
      <c r="AL52" s="93">
        <v>38</v>
      </c>
      <c r="AM52" s="93">
        <v>0</v>
      </c>
      <c r="AN52" s="93">
        <v>53</v>
      </c>
      <c r="AO52" s="93">
        <v>1</v>
      </c>
      <c r="AP52" s="93">
        <v>27</v>
      </c>
      <c r="AQ52" s="93">
        <v>0</v>
      </c>
      <c r="AR52" s="238"/>
      <c r="AS52" s="105"/>
    </row>
    <row r="53" spans="1:45" s="237" customFormat="1" ht="10.5" customHeight="1">
      <c r="A53" s="240" t="s">
        <v>69</v>
      </c>
      <c r="B53" s="93">
        <v>182</v>
      </c>
      <c r="C53" s="93">
        <v>8</v>
      </c>
      <c r="D53" s="93">
        <v>89</v>
      </c>
      <c r="E53" s="239"/>
      <c r="F53" s="93">
        <v>10</v>
      </c>
      <c r="G53" s="93">
        <v>7</v>
      </c>
      <c r="H53" s="93">
        <v>18</v>
      </c>
      <c r="I53" s="93">
        <v>9</v>
      </c>
      <c r="J53" s="93">
        <v>0</v>
      </c>
      <c r="K53" s="93">
        <v>20</v>
      </c>
      <c r="L53" s="93">
        <v>42</v>
      </c>
      <c r="M53" s="93">
        <v>1</v>
      </c>
      <c r="N53" s="93">
        <v>0</v>
      </c>
      <c r="O53" s="93">
        <v>0</v>
      </c>
      <c r="P53" s="93">
        <v>0</v>
      </c>
      <c r="Q53" s="93">
        <v>0</v>
      </c>
      <c r="R53" s="93">
        <v>5</v>
      </c>
      <c r="S53" s="93">
        <v>0</v>
      </c>
      <c r="T53" s="93">
        <v>0</v>
      </c>
      <c r="U53" s="93">
        <v>12</v>
      </c>
      <c r="V53" s="93">
        <v>8</v>
      </c>
      <c r="W53" s="93">
        <v>8</v>
      </c>
      <c r="X53" s="93">
        <v>0</v>
      </c>
      <c r="Y53" s="93">
        <v>4</v>
      </c>
      <c r="Z53" s="93">
        <v>0</v>
      </c>
      <c r="AA53" s="93">
        <v>11</v>
      </c>
      <c r="AB53" s="93">
        <v>0</v>
      </c>
      <c r="AC53" s="93">
        <v>20</v>
      </c>
      <c r="AD53" s="93">
        <v>3</v>
      </c>
      <c r="AE53" s="93">
        <v>14</v>
      </c>
      <c r="AF53" s="93">
        <v>8</v>
      </c>
      <c r="AG53" s="93">
        <v>6</v>
      </c>
      <c r="AH53" s="93">
        <v>2</v>
      </c>
      <c r="AI53" s="93">
        <v>1</v>
      </c>
      <c r="AJ53" s="93">
        <v>103</v>
      </c>
      <c r="AK53" s="93">
        <v>5</v>
      </c>
      <c r="AL53" s="93">
        <v>24</v>
      </c>
      <c r="AM53" s="93">
        <v>11</v>
      </c>
      <c r="AN53" s="93">
        <v>55</v>
      </c>
      <c r="AO53" s="93">
        <v>16</v>
      </c>
      <c r="AP53" s="93">
        <v>9</v>
      </c>
      <c r="AQ53" s="93">
        <v>0</v>
      </c>
      <c r="AR53" s="238"/>
      <c r="AS53" s="105"/>
    </row>
    <row r="54" spans="1:45" s="237" customFormat="1" ht="10.5" customHeight="1">
      <c r="A54" s="240" t="s">
        <v>229</v>
      </c>
      <c r="B54" s="93">
        <v>1022</v>
      </c>
      <c r="C54" s="93">
        <v>155</v>
      </c>
      <c r="D54" s="93">
        <v>103</v>
      </c>
      <c r="E54" s="239"/>
      <c r="F54" s="93">
        <v>37</v>
      </c>
      <c r="G54" s="93">
        <v>0</v>
      </c>
      <c r="H54" s="93">
        <v>5</v>
      </c>
      <c r="I54" s="93">
        <v>5</v>
      </c>
      <c r="J54" s="93">
        <v>0</v>
      </c>
      <c r="K54" s="93">
        <v>39</v>
      </c>
      <c r="L54" s="93">
        <v>99</v>
      </c>
      <c r="M54" s="93">
        <v>3</v>
      </c>
      <c r="N54" s="93">
        <v>0</v>
      </c>
      <c r="O54" s="93">
        <v>1</v>
      </c>
      <c r="P54" s="93">
        <v>6</v>
      </c>
      <c r="Q54" s="93">
        <v>0</v>
      </c>
      <c r="R54" s="93">
        <v>6</v>
      </c>
      <c r="S54" s="93">
        <v>0</v>
      </c>
      <c r="T54" s="93">
        <v>0</v>
      </c>
      <c r="U54" s="93">
        <v>31</v>
      </c>
      <c r="V54" s="93">
        <v>1</v>
      </c>
      <c r="W54" s="93">
        <v>30</v>
      </c>
      <c r="X54" s="93">
        <v>0</v>
      </c>
      <c r="Y54" s="93">
        <v>45</v>
      </c>
      <c r="Z54" s="93">
        <v>1</v>
      </c>
      <c r="AA54" s="93">
        <v>0</v>
      </c>
      <c r="AB54" s="93">
        <v>0</v>
      </c>
      <c r="AC54" s="93">
        <v>3</v>
      </c>
      <c r="AD54" s="93">
        <v>1</v>
      </c>
      <c r="AE54" s="93">
        <v>13</v>
      </c>
      <c r="AF54" s="93">
        <v>2</v>
      </c>
      <c r="AG54" s="93">
        <v>3</v>
      </c>
      <c r="AH54" s="93">
        <v>2</v>
      </c>
      <c r="AI54" s="93">
        <v>0</v>
      </c>
      <c r="AJ54" s="93">
        <v>274</v>
      </c>
      <c r="AK54" s="93">
        <v>12</v>
      </c>
      <c r="AL54" s="93">
        <v>14</v>
      </c>
      <c r="AM54" s="93">
        <v>38</v>
      </c>
      <c r="AN54" s="93">
        <v>87</v>
      </c>
      <c r="AO54" s="93">
        <v>24</v>
      </c>
      <c r="AP54" s="93">
        <v>0</v>
      </c>
      <c r="AQ54" s="93">
        <v>0</v>
      </c>
      <c r="AR54" s="238"/>
      <c r="AS54" s="105"/>
    </row>
    <row r="55" spans="1:45" s="237" customFormat="1" ht="10.5" customHeight="1">
      <c r="A55" s="240" t="s">
        <v>67</v>
      </c>
      <c r="B55" s="93">
        <v>154</v>
      </c>
      <c r="C55" s="93">
        <v>24</v>
      </c>
      <c r="D55" s="93">
        <v>57</v>
      </c>
      <c r="E55" s="239"/>
      <c r="F55" s="93">
        <v>10</v>
      </c>
      <c r="G55" s="93">
        <v>0</v>
      </c>
      <c r="H55" s="93">
        <v>10</v>
      </c>
      <c r="I55" s="93">
        <v>0</v>
      </c>
      <c r="J55" s="93">
        <v>0</v>
      </c>
      <c r="K55" s="93">
        <v>22</v>
      </c>
      <c r="L55" s="93">
        <v>40</v>
      </c>
      <c r="M55" s="93">
        <v>1</v>
      </c>
      <c r="N55" s="93">
        <v>1</v>
      </c>
      <c r="O55" s="93">
        <v>0</v>
      </c>
      <c r="P55" s="93">
        <v>0</v>
      </c>
      <c r="Q55" s="93">
        <v>0</v>
      </c>
      <c r="R55" s="93">
        <v>0</v>
      </c>
      <c r="S55" s="93">
        <v>0</v>
      </c>
      <c r="T55" s="93">
        <v>2</v>
      </c>
      <c r="U55" s="93">
        <v>1</v>
      </c>
      <c r="V55" s="93">
        <v>1</v>
      </c>
      <c r="W55" s="93">
        <v>12</v>
      </c>
      <c r="X55" s="93">
        <v>1</v>
      </c>
      <c r="Y55" s="93">
        <v>2</v>
      </c>
      <c r="Z55" s="93">
        <v>0</v>
      </c>
      <c r="AA55" s="93">
        <v>66</v>
      </c>
      <c r="AB55" s="93">
        <v>0</v>
      </c>
      <c r="AC55" s="93">
        <v>4</v>
      </c>
      <c r="AD55" s="93">
        <v>0</v>
      </c>
      <c r="AE55" s="93">
        <v>5</v>
      </c>
      <c r="AF55" s="93">
        <v>0</v>
      </c>
      <c r="AG55" s="93">
        <v>0</v>
      </c>
      <c r="AH55" s="93">
        <v>0</v>
      </c>
      <c r="AI55" s="93">
        <v>0</v>
      </c>
      <c r="AJ55" s="93">
        <v>136</v>
      </c>
      <c r="AK55" s="93">
        <v>8</v>
      </c>
      <c r="AL55" s="93">
        <v>15</v>
      </c>
      <c r="AM55" s="93">
        <v>0</v>
      </c>
      <c r="AN55" s="93">
        <v>23</v>
      </c>
      <c r="AO55" s="93">
        <v>9</v>
      </c>
      <c r="AP55" s="93">
        <v>6</v>
      </c>
      <c r="AQ55" s="93">
        <v>0</v>
      </c>
      <c r="AR55" s="238"/>
      <c r="AS55" s="105"/>
    </row>
    <row r="56" spans="1:45" s="237" customFormat="1" ht="10.5" customHeight="1">
      <c r="A56" s="240" t="s">
        <v>66</v>
      </c>
      <c r="B56" s="93">
        <v>149</v>
      </c>
      <c r="C56" s="93">
        <v>29</v>
      </c>
      <c r="D56" s="93">
        <v>54</v>
      </c>
      <c r="E56" s="239"/>
      <c r="F56" s="93">
        <v>7</v>
      </c>
      <c r="G56" s="93">
        <v>2</v>
      </c>
      <c r="H56" s="93">
        <v>15</v>
      </c>
      <c r="I56" s="93">
        <v>1</v>
      </c>
      <c r="J56" s="93">
        <v>0</v>
      </c>
      <c r="K56" s="93">
        <v>33</v>
      </c>
      <c r="L56" s="93">
        <v>34</v>
      </c>
      <c r="M56" s="93">
        <v>2</v>
      </c>
      <c r="N56" s="93">
        <v>0</v>
      </c>
      <c r="O56" s="93">
        <v>0</v>
      </c>
      <c r="P56" s="93">
        <v>0</v>
      </c>
      <c r="Q56" s="93">
        <v>0</v>
      </c>
      <c r="R56" s="93">
        <v>3</v>
      </c>
      <c r="S56" s="93">
        <v>0</v>
      </c>
      <c r="T56" s="93">
        <v>3</v>
      </c>
      <c r="U56" s="93">
        <v>1</v>
      </c>
      <c r="V56" s="93">
        <v>0</v>
      </c>
      <c r="W56" s="93">
        <v>13</v>
      </c>
      <c r="X56" s="93">
        <v>0</v>
      </c>
      <c r="Y56" s="93">
        <v>4</v>
      </c>
      <c r="Z56" s="93">
        <v>0</v>
      </c>
      <c r="AA56" s="93">
        <v>4</v>
      </c>
      <c r="AB56" s="93">
        <v>0</v>
      </c>
      <c r="AC56" s="93">
        <v>22</v>
      </c>
      <c r="AD56" s="93">
        <v>6</v>
      </c>
      <c r="AE56" s="93">
        <v>14</v>
      </c>
      <c r="AF56" s="93">
        <v>5</v>
      </c>
      <c r="AG56" s="93">
        <v>7</v>
      </c>
      <c r="AH56" s="93">
        <v>3</v>
      </c>
      <c r="AI56" s="93">
        <v>0</v>
      </c>
      <c r="AJ56" s="93">
        <v>100</v>
      </c>
      <c r="AK56" s="93">
        <v>6</v>
      </c>
      <c r="AL56" s="93">
        <v>30</v>
      </c>
      <c r="AM56" s="93">
        <v>0</v>
      </c>
      <c r="AN56" s="93">
        <v>8</v>
      </c>
      <c r="AO56" s="93">
        <v>13</v>
      </c>
      <c r="AP56" s="93">
        <v>0</v>
      </c>
      <c r="AQ56" s="93">
        <v>0</v>
      </c>
      <c r="AR56" s="238"/>
      <c r="AS56" s="105"/>
    </row>
    <row r="57" spans="1:45" s="237" customFormat="1" ht="10.5" customHeight="1">
      <c r="A57" s="240" t="s">
        <v>65</v>
      </c>
      <c r="B57" s="93">
        <v>23</v>
      </c>
      <c r="C57" s="93">
        <v>4</v>
      </c>
      <c r="D57" s="93">
        <v>14</v>
      </c>
      <c r="E57" s="239"/>
      <c r="F57" s="93">
        <v>4</v>
      </c>
      <c r="G57" s="93">
        <v>0</v>
      </c>
      <c r="H57" s="93">
        <v>4</v>
      </c>
      <c r="I57" s="93">
        <v>0</v>
      </c>
      <c r="J57" s="93">
        <v>0</v>
      </c>
      <c r="K57" s="93">
        <v>6</v>
      </c>
      <c r="L57" s="93">
        <v>9</v>
      </c>
      <c r="M57" s="93">
        <v>1</v>
      </c>
      <c r="N57" s="93">
        <v>0</v>
      </c>
      <c r="O57" s="93">
        <v>0</v>
      </c>
      <c r="P57" s="93">
        <v>0</v>
      </c>
      <c r="Q57" s="93">
        <v>0</v>
      </c>
      <c r="R57" s="93">
        <v>0</v>
      </c>
      <c r="S57" s="93">
        <v>0</v>
      </c>
      <c r="T57" s="93">
        <v>0</v>
      </c>
      <c r="U57" s="93">
        <v>2</v>
      </c>
      <c r="V57" s="93">
        <v>0</v>
      </c>
      <c r="W57" s="93">
        <v>2</v>
      </c>
      <c r="X57" s="93">
        <v>0</v>
      </c>
      <c r="Y57" s="93">
        <v>2</v>
      </c>
      <c r="Z57" s="93">
        <v>0</v>
      </c>
      <c r="AA57" s="93">
        <v>1</v>
      </c>
      <c r="AB57" s="93">
        <v>0</v>
      </c>
      <c r="AC57" s="93">
        <v>2</v>
      </c>
      <c r="AD57" s="93">
        <v>0</v>
      </c>
      <c r="AE57" s="93">
        <v>0</v>
      </c>
      <c r="AF57" s="93">
        <v>0</v>
      </c>
      <c r="AG57" s="93">
        <v>0</v>
      </c>
      <c r="AH57" s="93">
        <v>0</v>
      </c>
      <c r="AI57" s="93">
        <v>0</v>
      </c>
      <c r="AJ57" s="93">
        <v>15</v>
      </c>
      <c r="AK57" s="93">
        <v>1</v>
      </c>
      <c r="AL57" s="93">
        <v>3</v>
      </c>
      <c r="AM57" s="93">
        <v>1</v>
      </c>
      <c r="AN57" s="93">
        <v>6</v>
      </c>
      <c r="AO57" s="93">
        <v>4</v>
      </c>
      <c r="AP57" s="93">
        <v>0</v>
      </c>
      <c r="AQ57" s="93">
        <v>0</v>
      </c>
      <c r="AR57" s="238"/>
      <c r="AS57" s="105"/>
    </row>
    <row r="58" spans="1:45" s="237" customFormat="1" ht="10.5" customHeight="1">
      <c r="A58" s="240" t="s">
        <v>64</v>
      </c>
      <c r="B58" s="93">
        <v>2801</v>
      </c>
      <c r="C58" s="93">
        <v>203</v>
      </c>
      <c r="D58" s="93">
        <v>214</v>
      </c>
      <c r="E58" s="239"/>
      <c r="F58" s="93">
        <v>62</v>
      </c>
      <c r="G58" s="93">
        <v>85</v>
      </c>
      <c r="H58" s="93">
        <v>91</v>
      </c>
      <c r="I58" s="93">
        <v>28</v>
      </c>
      <c r="J58" s="93">
        <v>0</v>
      </c>
      <c r="K58" s="93">
        <v>21</v>
      </c>
      <c r="L58" s="93">
        <v>283</v>
      </c>
      <c r="M58" s="93">
        <v>0</v>
      </c>
      <c r="N58" s="93">
        <v>0</v>
      </c>
      <c r="O58" s="93">
        <v>0</v>
      </c>
      <c r="P58" s="93">
        <v>0</v>
      </c>
      <c r="Q58" s="93">
        <v>24</v>
      </c>
      <c r="R58" s="93">
        <v>0</v>
      </c>
      <c r="S58" s="93">
        <v>0</v>
      </c>
      <c r="T58" s="93">
        <v>21</v>
      </c>
      <c r="U58" s="93">
        <v>19</v>
      </c>
      <c r="V58" s="93">
        <v>0</v>
      </c>
      <c r="W58" s="93">
        <v>156</v>
      </c>
      <c r="X58" s="93">
        <v>0</v>
      </c>
      <c r="Y58" s="93">
        <v>7</v>
      </c>
      <c r="Z58" s="93">
        <v>0</v>
      </c>
      <c r="AA58" s="93">
        <v>0</v>
      </c>
      <c r="AB58" s="93">
        <v>0</v>
      </c>
      <c r="AC58" s="93">
        <v>5</v>
      </c>
      <c r="AD58" s="93">
        <v>0</v>
      </c>
      <c r="AE58" s="93">
        <v>1</v>
      </c>
      <c r="AF58" s="93">
        <v>0</v>
      </c>
      <c r="AG58" s="93">
        <v>1</v>
      </c>
      <c r="AH58" s="93">
        <v>0</v>
      </c>
      <c r="AI58" s="93">
        <v>0</v>
      </c>
      <c r="AJ58" s="93">
        <v>521</v>
      </c>
      <c r="AK58" s="93">
        <v>18</v>
      </c>
      <c r="AL58" s="93">
        <v>131</v>
      </c>
      <c r="AM58" s="93">
        <v>223</v>
      </c>
      <c r="AN58" s="93">
        <v>100</v>
      </c>
      <c r="AO58" s="93">
        <v>52</v>
      </c>
      <c r="AP58" s="93">
        <v>0</v>
      </c>
      <c r="AQ58" s="93">
        <v>0</v>
      </c>
      <c r="AR58" s="238"/>
      <c r="AS58" s="105"/>
    </row>
    <row r="59" spans="1:45" s="237" customFormat="1" ht="10.5" customHeight="1">
      <c r="A59" s="240" t="s">
        <v>63</v>
      </c>
      <c r="B59" s="93">
        <v>60</v>
      </c>
      <c r="C59" s="93">
        <v>12</v>
      </c>
      <c r="D59" s="93">
        <v>16</v>
      </c>
      <c r="E59" s="239"/>
      <c r="F59" s="93">
        <v>4</v>
      </c>
      <c r="G59" s="93">
        <v>2</v>
      </c>
      <c r="H59" s="93">
        <v>4</v>
      </c>
      <c r="I59" s="93">
        <v>0</v>
      </c>
      <c r="J59" s="93">
        <v>0</v>
      </c>
      <c r="K59" s="93">
        <v>9</v>
      </c>
      <c r="L59" s="93">
        <v>25</v>
      </c>
      <c r="M59" s="93">
        <v>8</v>
      </c>
      <c r="N59" s="93">
        <v>0</v>
      </c>
      <c r="O59" s="93">
        <v>0</v>
      </c>
      <c r="P59" s="93">
        <v>0</v>
      </c>
      <c r="Q59" s="93">
        <v>0</v>
      </c>
      <c r="R59" s="93">
        <v>0</v>
      </c>
      <c r="S59" s="93">
        <v>0</v>
      </c>
      <c r="T59" s="93">
        <v>1</v>
      </c>
      <c r="U59" s="93">
        <v>1</v>
      </c>
      <c r="V59" s="93">
        <v>2</v>
      </c>
      <c r="W59" s="93">
        <v>5</v>
      </c>
      <c r="X59" s="93">
        <v>0</v>
      </c>
      <c r="Y59" s="93">
        <v>3</v>
      </c>
      <c r="Z59" s="93">
        <v>0</v>
      </c>
      <c r="AA59" s="93">
        <v>5</v>
      </c>
      <c r="AB59" s="93">
        <v>0</v>
      </c>
      <c r="AC59" s="93">
        <v>5</v>
      </c>
      <c r="AD59" s="93">
        <v>0</v>
      </c>
      <c r="AE59" s="93">
        <v>4</v>
      </c>
      <c r="AF59" s="93">
        <v>0</v>
      </c>
      <c r="AG59" s="93">
        <v>0</v>
      </c>
      <c r="AH59" s="93">
        <v>0</v>
      </c>
      <c r="AI59" s="93">
        <v>0</v>
      </c>
      <c r="AJ59" s="93">
        <v>49</v>
      </c>
      <c r="AK59" s="93">
        <v>2</v>
      </c>
      <c r="AL59" s="93">
        <v>12</v>
      </c>
      <c r="AM59" s="93">
        <v>1</v>
      </c>
      <c r="AN59" s="93">
        <v>20</v>
      </c>
      <c r="AO59" s="93">
        <v>5</v>
      </c>
      <c r="AP59" s="93">
        <v>5</v>
      </c>
      <c r="AQ59" s="93">
        <v>0</v>
      </c>
      <c r="AR59" s="238"/>
      <c r="AS59" s="105"/>
    </row>
    <row r="60" spans="1:45" s="237" customFormat="1" ht="10.5" customHeight="1">
      <c r="A60" s="240" t="s">
        <v>165</v>
      </c>
      <c r="B60" s="93">
        <v>471</v>
      </c>
      <c r="C60" s="93">
        <v>42</v>
      </c>
      <c r="D60" s="93">
        <v>50</v>
      </c>
      <c r="E60" s="239"/>
      <c r="F60" s="93">
        <v>24</v>
      </c>
      <c r="G60" s="93">
        <v>18</v>
      </c>
      <c r="H60" s="93">
        <v>26</v>
      </c>
      <c r="I60" s="93">
        <v>10</v>
      </c>
      <c r="J60" s="93">
        <v>0</v>
      </c>
      <c r="K60" s="93">
        <v>35</v>
      </c>
      <c r="L60" s="93">
        <v>131</v>
      </c>
      <c r="M60" s="93">
        <v>12</v>
      </c>
      <c r="N60" s="93">
        <v>0</v>
      </c>
      <c r="O60" s="93">
        <v>0</v>
      </c>
      <c r="P60" s="93">
        <v>0</v>
      </c>
      <c r="Q60" s="93">
        <v>0</v>
      </c>
      <c r="R60" s="93">
        <v>7</v>
      </c>
      <c r="S60" s="93">
        <v>0</v>
      </c>
      <c r="T60" s="93">
        <v>1</v>
      </c>
      <c r="U60" s="93">
        <v>5</v>
      </c>
      <c r="V60" s="93">
        <v>3</v>
      </c>
      <c r="W60" s="93">
        <v>39</v>
      </c>
      <c r="X60" s="93">
        <v>7</v>
      </c>
      <c r="Y60" s="93">
        <v>0</v>
      </c>
      <c r="Z60" s="93">
        <v>0</v>
      </c>
      <c r="AA60" s="93">
        <v>5</v>
      </c>
      <c r="AB60" s="93">
        <v>0</v>
      </c>
      <c r="AC60" s="93">
        <v>6</v>
      </c>
      <c r="AD60" s="93">
        <v>2</v>
      </c>
      <c r="AE60" s="93">
        <v>2</v>
      </c>
      <c r="AF60" s="93">
        <v>0</v>
      </c>
      <c r="AG60" s="93">
        <v>0</v>
      </c>
      <c r="AH60" s="93">
        <v>0</v>
      </c>
      <c r="AI60" s="93">
        <v>0</v>
      </c>
      <c r="AJ60" s="93">
        <v>289</v>
      </c>
      <c r="AK60" s="93">
        <v>13</v>
      </c>
      <c r="AL60" s="93">
        <v>90</v>
      </c>
      <c r="AM60" s="93">
        <v>14</v>
      </c>
      <c r="AN60" s="93">
        <v>27</v>
      </c>
      <c r="AO60" s="93">
        <v>7</v>
      </c>
      <c r="AP60" s="93">
        <v>52</v>
      </c>
      <c r="AQ60" s="93">
        <v>3</v>
      </c>
      <c r="AR60" s="238"/>
      <c r="AS60" s="105"/>
    </row>
    <row r="61" spans="1:45" s="237" customFormat="1" ht="10.5" customHeight="1">
      <c r="A61" s="240" t="s">
        <v>228</v>
      </c>
      <c r="B61" s="93">
        <v>494</v>
      </c>
      <c r="C61" s="93">
        <v>54</v>
      </c>
      <c r="D61" s="93">
        <v>65</v>
      </c>
      <c r="E61" s="239"/>
      <c r="F61" s="93">
        <v>20</v>
      </c>
      <c r="G61" s="93">
        <v>16</v>
      </c>
      <c r="H61" s="93">
        <v>7</v>
      </c>
      <c r="I61" s="93">
        <v>1</v>
      </c>
      <c r="J61" s="93">
        <v>0</v>
      </c>
      <c r="K61" s="93">
        <v>22</v>
      </c>
      <c r="L61" s="93">
        <v>125</v>
      </c>
      <c r="M61" s="93">
        <v>20</v>
      </c>
      <c r="N61" s="93">
        <v>0</v>
      </c>
      <c r="O61" s="93">
        <v>1</v>
      </c>
      <c r="P61" s="93">
        <v>0</v>
      </c>
      <c r="Q61" s="93">
        <v>0</v>
      </c>
      <c r="R61" s="93">
        <v>0</v>
      </c>
      <c r="S61" s="93">
        <v>0</v>
      </c>
      <c r="T61" s="93">
        <v>2</v>
      </c>
      <c r="U61" s="93">
        <v>2</v>
      </c>
      <c r="V61" s="93">
        <v>0</v>
      </c>
      <c r="W61" s="93">
        <v>17</v>
      </c>
      <c r="X61" s="93">
        <v>0</v>
      </c>
      <c r="Y61" s="93">
        <v>58</v>
      </c>
      <c r="Z61" s="93">
        <v>3</v>
      </c>
      <c r="AA61" s="93">
        <v>0</v>
      </c>
      <c r="AB61" s="93">
        <v>0</v>
      </c>
      <c r="AC61" s="93">
        <v>9</v>
      </c>
      <c r="AD61" s="93">
        <v>0</v>
      </c>
      <c r="AE61" s="93">
        <v>1</v>
      </c>
      <c r="AF61" s="93">
        <v>1</v>
      </c>
      <c r="AG61" s="93">
        <v>2</v>
      </c>
      <c r="AH61" s="93">
        <v>3</v>
      </c>
      <c r="AI61" s="93">
        <v>0</v>
      </c>
      <c r="AJ61" s="93">
        <v>222</v>
      </c>
      <c r="AK61" s="93">
        <v>10</v>
      </c>
      <c r="AL61" s="93">
        <v>27</v>
      </c>
      <c r="AM61" s="93">
        <v>71</v>
      </c>
      <c r="AN61" s="93">
        <v>126</v>
      </c>
      <c r="AO61" s="93">
        <v>13</v>
      </c>
      <c r="AP61" s="93">
        <v>92</v>
      </c>
      <c r="AQ61" s="93" t="s">
        <v>60</v>
      </c>
      <c r="AR61" s="238"/>
      <c r="AS61" s="105"/>
    </row>
    <row r="62" spans="1:45" s="237" customFormat="1" ht="10.5" customHeight="1">
      <c r="A62" s="240" t="s">
        <v>59</v>
      </c>
      <c r="B62" s="93">
        <v>230</v>
      </c>
      <c r="C62" s="93">
        <v>40</v>
      </c>
      <c r="D62" s="93">
        <v>16</v>
      </c>
      <c r="E62" s="239"/>
      <c r="F62" s="93">
        <v>3</v>
      </c>
      <c r="G62" s="93">
        <v>7</v>
      </c>
      <c r="H62" s="93">
        <v>2</v>
      </c>
      <c r="I62" s="93">
        <v>2</v>
      </c>
      <c r="J62" s="93">
        <v>0</v>
      </c>
      <c r="K62" s="93">
        <v>22</v>
      </c>
      <c r="L62" s="93">
        <v>64</v>
      </c>
      <c r="M62" s="93">
        <v>4</v>
      </c>
      <c r="N62" s="93">
        <v>1</v>
      </c>
      <c r="O62" s="93">
        <v>3</v>
      </c>
      <c r="P62" s="93">
        <v>1</v>
      </c>
      <c r="Q62" s="93">
        <v>0</v>
      </c>
      <c r="R62" s="93">
        <v>0</v>
      </c>
      <c r="S62" s="93">
        <v>0</v>
      </c>
      <c r="T62" s="93">
        <v>8</v>
      </c>
      <c r="U62" s="93">
        <v>0</v>
      </c>
      <c r="V62" s="93">
        <v>3</v>
      </c>
      <c r="W62" s="93">
        <v>22</v>
      </c>
      <c r="X62" s="93">
        <v>7</v>
      </c>
      <c r="Y62" s="93">
        <v>18</v>
      </c>
      <c r="Z62" s="93">
        <v>0</v>
      </c>
      <c r="AA62" s="93">
        <v>20</v>
      </c>
      <c r="AB62" s="93">
        <v>0</v>
      </c>
      <c r="AC62" s="93">
        <v>6</v>
      </c>
      <c r="AD62" s="93">
        <v>0</v>
      </c>
      <c r="AE62" s="93">
        <v>3</v>
      </c>
      <c r="AF62" s="93">
        <v>0</v>
      </c>
      <c r="AG62" s="93">
        <v>3</v>
      </c>
      <c r="AH62" s="93">
        <v>0</v>
      </c>
      <c r="AI62" s="93">
        <v>0</v>
      </c>
      <c r="AJ62" s="93">
        <v>158</v>
      </c>
      <c r="AK62" s="93">
        <v>3</v>
      </c>
      <c r="AL62" s="93">
        <v>13</v>
      </c>
      <c r="AM62" s="93">
        <v>0</v>
      </c>
      <c r="AN62" s="93">
        <v>42</v>
      </c>
      <c r="AO62" s="93">
        <v>46</v>
      </c>
      <c r="AP62" s="93">
        <v>2</v>
      </c>
      <c r="AQ62" s="93">
        <v>25</v>
      </c>
      <c r="AR62" s="238"/>
      <c r="AS62" s="232"/>
    </row>
    <row r="63" spans="1:45" s="228" customFormat="1" ht="9.75" customHeight="1">
      <c r="A63" s="236"/>
      <c r="B63" s="232"/>
      <c r="C63" s="231"/>
      <c r="D63" s="231"/>
      <c r="E63" s="231"/>
      <c r="F63" s="235"/>
      <c r="G63" s="231"/>
      <c r="H63" s="231"/>
      <c r="I63" s="231"/>
      <c r="J63" s="234"/>
      <c r="K63" s="232"/>
      <c r="L63" s="231"/>
      <c r="M63" s="233"/>
      <c r="N63" s="234"/>
      <c r="O63" s="233"/>
      <c r="P63" s="233"/>
      <c r="Q63" s="233"/>
      <c r="R63" s="234"/>
      <c r="S63" s="233"/>
      <c r="T63" s="232"/>
      <c r="U63" s="233"/>
      <c r="V63" s="231"/>
      <c r="W63" s="231"/>
      <c r="X63" s="231"/>
      <c r="Y63" s="231"/>
      <c r="Z63" s="231"/>
      <c r="AA63" s="231"/>
      <c r="AB63" s="231"/>
      <c r="AC63" s="232"/>
      <c r="AD63" s="231"/>
      <c r="AE63" s="231"/>
      <c r="AF63" s="231"/>
      <c r="AG63" s="231"/>
      <c r="AH63" s="231"/>
      <c r="AI63" s="231"/>
      <c r="AJ63" s="231"/>
      <c r="AK63" s="232"/>
      <c r="AL63" s="232"/>
      <c r="AM63" s="231"/>
      <c r="AN63" s="231"/>
      <c r="AO63" s="231"/>
      <c r="AP63" s="230"/>
      <c r="AQ63" s="229"/>
      <c r="AR63" s="229"/>
      <c r="AS63" s="229"/>
    </row>
    <row r="64" spans="2:38" ht="9.75" customHeight="1">
      <c r="B64" s="80"/>
      <c r="K64" s="80"/>
      <c r="T64" s="80"/>
      <c r="AC64" s="80"/>
      <c r="AK64" s="80"/>
      <c r="AL64" s="80"/>
    </row>
    <row r="65" spans="2:38" ht="9.75" customHeight="1">
      <c r="B65" s="80"/>
      <c r="K65" s="80"/>
      <c r="T65" s="80"/>
      <c r="AC65" s="80"/>
      <c r="AK65" s="80"/>
      <c r="AL65" s="80"/>
    </row>
    <row r="66" spans="2:38" ht="9.75" customHeight="1">
      <c r="B66" s="80"/>
      <c r="K66" s="80"/>
      <c r="T66" s="80"/>
      <c r="AC66" s="80"/>
      <c r="AK66" s="80"/>
      <c r="AL66" s="80"/>
    </row>
    <row r="67" spans="2:38" ht="9.75" customHeight="1">
      <c r="B67" s="80"/>
      <c r="K67" s="80"/>
      <c r="T67" s="80"/>
      <c r="AC67" s="80"/>
      <c r="AK67" s="80"/>
      <c r="AL67" s="80"/>
    </row>
    <row r="68" spans="2:38" ht="9.75" customHeight="1">
      <c r="B68" s="80"/>
      <c r="K68" s="80"/>
      <c r="T68" s="80"/>
      <c r="AC68" s="80"/>
      <c r="AK68" s="80"/>
      <c r="AL68" s="80"/>
    </row>
    <row r="69" ht="11.25">
      <c r="B69" s="225"/>
    </row>
    <row r="70" ht="11.25">
      <c r="B70" s="225"/>
    </row>
    <row r="71" ht="11.25">
      <c r="B71" s="225"/>
    </row>
    <row r="72" ht="11.25">
      <c r="B72" s="225"/>
    </row>
    <row r="73" ht="11.25">
      <c r="B73" s="225"/>
    </row>
    <row r="74" ht="11.25">
      <c r="B74" s="225"/>
    </row>
    <row r="75" ht="11.25">
      <c r="B75" s="225"/>
    </row>
    <row r="76" ht="11.25">
      <c r="B76" s="225"/>
    </row>
    <row r="77" ht="11.25">
      <c r="B77" s="225"/>
    </row>
    <row r="78" ht="11.25">
      <c r="B78" s="225"/>
    </row>
    <row r="79" ht="11.25">
      <c r="B79" s="225"/>
    </row>
    <row r="80" ht="11.25">
      <c r="B80" s="225"/>
    </row>
    <row r="81" ht="11.25">
      <c r="B81" s="225"/>
    </row>
    <row r="82" ht="11.25">
      <c r="B82" s="225"/>
    </row>
    <row r="83" ht="11.25">
      <c r="B83" s="225"/>
    </row>
    <row r="84" ht="11.25">
      <c r="B84" s="225"/>
    </row>
    <row r="85" ht="11.25">
      <c r="B85" s="225"/>
    </row>
    <row r="86" ht="11.25">
      <c r="B86" s="225"/>
    </row>
    <row r="87" ht="11.25">
      <c r="B87" s="225"/>
    </row>
    <row r="88" ht="11.25">
      <c r="B88" s="225"/>
    </row>
    <row r="89" ht="11.25">
      <c r="B89" s="225"/>
    </row>
    <row r="90" ht="11.25">
      <c r="B90" s="225"/>
    </row>
    <row r="91" ht="11.25">
      <c r="B91" s="225"/>
    </row>
    <row r="92" ht="11.25">
      <c r="B92" s="225"/>
    </row>
    <row r="93" ht="11.25">
      <c r="B93" s="225"/>
    </row>
    <row r="94" ht="11.25">
      <c r="B94" s="225"/>
    </row>
    <row r="95" ht="11.25">
      <c r="B95" s="225"/>
    </row>
    <row r="96" ht="11.25">
      <c r="B96" s="225"/>
    </row>
    <row r="97" ht="11.25">
      <c r="B97" s="225"/>
    </row>
    <row r="98" ht="11.25">
      <c r="B98" s="225"/>
    </row>
    <row r="99" ht="11.25">
      <c r="B99" s="225"/>
    </row>
    <row r="100" ht="11.25">
      <c r="B100" s="225"/>
    </row>
    <row r="101" ht="11.25">
      <c r="B101" s="225"/>
    </row>
    <row r="102" ht="11.25">
      <c r="B102" s="225"/>
    </row>
    <row r="103" ht="11.25">
      <c r="B103" s="225"/>
    </row>
    <row r="104" ht="11.25">
      <c r="B104" s="225"/>
    </row>
    <row r="105" ht="11.25">
      <c r="B105" s="225"/>
    </row>
    <row r="106" ht="11.25">
      <c r="B106" s="225"/>
    </row>
    <row r="107" ht="11.25">
      <c r="B107" s="225"/>
    </row>
    <row r="108" ht="11.25">
      <c r="B108" s="225"/>
    </row>
    <row r="109" ht="11.25">
      <c r="B109" s="225"/>
    </row>
    <row r="110" ht="11.25">
      <c r="B110" s="225"/>
    </row>
    <row r="111" ht="11.25">
      <c r="B111" s="225"/>
    </row>
    <row r="112" ht="11.25">
      <c r="B112" s="225"/>
    </row>
    <row r="113" ht="11.25">
      <c r="B113" s="225"/>
    </row>
    <row r="114" ht="11.25">
      <c r="B114" s="225"/>
    </row>
    <row r="115" ht="11.25">
      <c r="B115" s="225"/>
    </row>
    <row r="116" ht="11.25">
      <c r="B116" s="225"/>
    </row>
    <row r="117" ht="11.25">
      <c r="B117" s="225"/>
    </row>
    <row r="118" ht="11.25">
      <c r="B118" s="225"/>
    </row>
    <row r="119" ht="11.25">
      <c r="B119" s="225"/>
    </row>
    <row r="120" ht="11.25">
      <c r="B120" s="225"/>
    </row>
    <row r="121" ht="11.25">
      <c r="B121" s="225"/>
    </row>
    <row r="122" ht="11.25">
      <c r="B122" s="225"/>
    </row>
    <row r="123" ht="11.25">
      <c r="B123" s="225"/>
    </row>
    <row r="124" ht="11.25">
      <c r="B124" s="225"/>
    </row>
    <row r="125" ht="11.25">
      <c r="B125" s="225"/>
    </row>
    <row r="126" ht="11.25">
      <c r="B126" s="225"/>
    </row>
    <row r="127" ht="11.25">
      <c r="B127" s="225"/>
    </row>
    <row r="128" ht="11.25">
      <c r="B128" s="225"/>
    </row>
    <row r="129" ht="11.25">
      <c r="B129" s="225"/>
    </row>
    <row r="130" ht="11.25">
      <c r="B130" s="225"/>
    </row>
    <row r="131" ht="11.25">
      <c r="B131" s="225"/>
    </row>
    <row r="132" ht="11.25">
      <c r="B132" s="225"/>
    </row>
    <row r="133" ht="11.25">
      <c r="B133" s="225"/>
    </row>
    <row r="134" ht="11.25">
      <c r="B134" s="225"/>
    </row>
    <row r="135" ht="11.25">
      <c r="B135" s="225"/>
    </row>
    <row r="136" ht="11.25">
      <c r="B136" s="225"/>
    </row>
    <row r="137" ht="11.25">
      <c r="B137" s="225"/>
    </row>
    <row r="138" ht="11.25">
      <c r="B138" s="225"/>
    </row>
    <row r="139" ht="11.25">
      <c r="B139" s="225"/>
    </row>
    <row r="140" ht="11.25">
      <c r="B140" s="225"/>
    </row>
    <row r="141" ht="11.25">
      <c r="B141" s="225"/>
    </row>
    <row r="142" ht="11.25">
      <c r="B142" s="225"/>
    </row>
    <row r="143" ht="11.25">
      <c r="B143" s="225"/>
    </row>
    <row r="144" ht="11.25">
      <c r="B144" s="225"/>
    </row>
    <row r="145" ht="11.25">
      <c r="B145" s="225"/>
    </row>
    <row r="146" ht="11.25">
      <c r="B146" s="225"/>
    </row>
    <row r="147" ht="11.25">
      <c r="B147" s="225"/>
    </row>
    <row r="148" ht="11.25">
      <c r="B148" s="225"/>
    </row>
    <row r="149" ht="11.25">
      <c r="B149" s="225"/>
    </row>
    <row r="150" ht="11.25">
      <c r="B150" s="225"/>
    </row>
    <row r="151" ht="11.25">
      <c r="B151" s="225"/>
    </row>
    <row r="152" ht="11.25">
      <c r="B152" s="225"/>
    </row>
    <row r="153" ht="11.25">
      <c r="B153" s="225"/>
    </row>
    <row r="154" ht="11.25">
      <c r="B154" s="225"/>
    </row>
    <row r="155" ht="11.25">
      <c r="B155" s="225"/>
    </row>
    <row r="156" ht="11.25">
      <c r="B156" s="225"/>
    </row>
    <row r="157" ht="11.25">
      <c r="B157" s="225"/>
    </row>
    <row r="158" ht="11.25">
      <c r="B158" s="225"/>
    </row>
    <row r="159" ht="11.25">
      <c r="B159" s="225"/>
    </row>
    <row r="160" ht="11.25">
      <c r="B160" s="225"/>
    </row>
    <row r="161" ht="11.25">
      <c r="B161" s="225"/>
    </row>
    <row r="162" ht="11.25">
      <c r="B162" s="225"/>
    </row>
    <row r="163" ht="11.25">
      <c r="B163" s="225"/>
    </row>
    <row r="164" ht="11.25">
      <c r="B164" s="225"/>
    </row>
    <row r="165" ht="11.25">
      <c r="B165" s="225"/>
    </row>
    <row r="166" ht="11.25">
      <c r="B166" s="225"/>
    </row>
    <row r="167" ht="11.25">
      <c r="B167" s="225"/>
    </row>
    <row r="168" ht="11.25">
      <c r="B168" s="225"/>
    </row>
    <row r="169" ht="11.25">
      <c r="B169" s="225"/>
    </row>
    <row r="170" ht="11.25">
      <c r="B170" s="225"/>
    </row>
    <row r="171" ht="11.25">
      <c r="B171" s="225"/>
    </row>
    <row r="172" ht="11.25">
      <c r="B172" s="225"/>
    </row>
    <row r="173" ht="11.25">
      <c r="B173" s="225"/>
    </row>
    <row r="174" ht="11.25">
      <c r="B174" s="225"/>
    </row>
    <row r="175" ht="11.25">
      <c r="B175" s="225"/>
    </row>
    <row r="176" ht="11.25">
      <c r="B176" s="225"/>
    </row>
    <row r="177" ht="11.25">
      <c r="B177" s="225"/>
    </row>
    <row r="178" ht="11.25">
      <c r="B178" s="225"/>
    </row>
    <row r="179" ht="11.25">
      <c r="B179" s="225"/>
    </row>
    <row r="180" ht="11.25">
      <c r="B180" s="225"/>
    </row>
    <row r="181" ht="11.25">
      <c r="B181" s="225"/>
    </row>
    <row r="182" ht="11.25">
      <c r="B182" s="225"/>
    </row>
    <row r="183" ht="11.25">
      <c r="B183" s="225"/>
    </row>
    <row r="184" ht="11.25">
      <c r="B184" s="225"/>
    </row>
    <row r="185" ht="11.25">
      <c r="B185" s="225"/>
    </row>
    <row r="186" ht="11.25">
      <c r="B186" s="225"/>
    </row>
    <row r="187" ht="11.25">
      <c r="B187" s="225"/>
    </row>
    <row r="188" ht="11.25">
      <c r="B188" s="225"/>
    </row>
    <row r="189" ht="11.25">
      <c r="B189" s="225"/>
    </row>
    <row r="190" ht="11.25">
      <c r="B190" s="225"/>
    </row>
    <row r="191" ht="11.25">
      <c r="B191" s="225"/>
    </row>
    <row r="192" ht="11.25">
      <c r="B192" s="225"/>
    </row>
    <row r="193" ht="11.25">
      <c r="B193" s="225"/>
    </row>
    <row r="194" ht="11.25">
      <c r="B194" s="225"/>
    </row>
    <row r="195" ht="11.25">
      <c r="B195" s="225"/>
    </row>
    <row r="196" ht="11.25">
      <c r="B196" s="225"/>
    </row>
    <row r="197" ht="11.25">
      <c r="B197" s="225"/>
    </row>
    <row r="198" ht="11.25">
      <c r="B198" s="225"/>
    </row>
    <row r="199" ht="11.25">
      <c r="B199" s="225"/>
    </row>
    <row r="200" ht="11.25">
      <c r="B200" s="225"/>
    </row>
    <row r="201" ht="11.25">
      <c r="B201" s="225"/>
    </row>
    <row r="202" ht="11.25">
      <c r="B202" s="225"/>
    </row>
    <row r="203" ht="11.25">
      <c r="B203" s="225"/>
    </row>
    <row r="204" ht="11.25">
      <c r="B204" s="225"/>
    </row>
    <row r="205" ht="11.25">
      <c r="B205" s="225"/>
    </row>
    <row r="206" ht="11.25">
      <c r="B206" s="225"/>
    </row>
    <row r="207" ht="11.25">
      <c r="B207" s="225"/>
    </row>
    <row r="208" ht="11.25">
      <c r="B208" s="225"/>
    </row>
    <row r="209" ht="11.25">
      <c r="B209" s="225"/>
    </row>
    <row r="210" ht="11.25">
      <c r="B210" s="225"/>
    </row>
    <row r="211" ht="11.25">
      <c r="B211" s="225"/>
    </row>
    <row r="212" ht="11.25">
      <c r="B212" s="225"/>
    </row>
    <row r="213" ht="11.25">
      <c r="B213" s="225"/>
    </row>
    <row r="214" ht="11.25">
      <c r="B214" s="225"/>
    </row>
    <row r="215" ht="11.25">
      <c r="B215" s="225"/>
    </row>
    <row r="216" ht="11.25">
      <c r="B216" s="225"/>
    </row>
    <row r="217" ht="11.25">
      <c r="B217" s="225"/>
    </row>
    <row r="218" ht="11.25">
      <c r="B218" s="225"/>
    </row>
    <row r="219" ht="11.25">
      <c r="B219" s="225"/>
    </row>
    <row r="220" ht="11.25">
      <c r="B220" s="225"/>
    </row>
    <row r="221" ht="11.25">
      <c r="B221" s="225"/>
    </row>
    <row r="222" ht="11.25">
      <c r="B222" s="225"/>
    </row>
    <row r="223" ht="11.25">
      <c r="B223" s="225"/>
    </row>
    <row r="224" ht="11.25">
      <c r="B224" s="225"/>
    </row>
    <row r="225" ht="11.25">
      <c r="B225" s="225"/>
    </row>
    <row r="226" ht="11.25">
      <c r="B226" s="225"/>
    </row>
    <row r="227" ht="11.25">
      <c r="B227" s="225"/>
    </row>
    <row r="228" ht="11.25">
      <c r="B228" s="225"/>
    </row>
    <row r="229" ht="11.25">
      <c r="B229" s="225"/>
    </row>
    <row r="230" ht="11.25">
      <c r="B230" s="225"/>
    </row>
    <row r="231" ht="11.25">
      <c r="B231" s="225"/>
    </row>
    <row r="232" ht="11.25">
      <c r="B232" s="225"/>
    </row>
    <row r="233" ht="11.25">
      <c r="B233" s="225"/>
    </row>
    <row r="234" ht="11.25">
      <c r="B234" s="225"/>
    </row>
    <row r="235" ht="11.25">
      <c r="B235" s="225"/>
    </row>
    <row r="236" ht="11.25">
      <c r="B236" s="225"/>
    </row>
    <row r="237" ht="11.25">
      <c r="B237" s="225"/>
    </row>
    <row r="238" ht="11.25">
      <c r="B238" s="225"/>
    </row>
    <row r="239" ht="11.25">
      <c r="B239" s="225"/>
    </row>
    <row r="240" ht="11.25">
      <c r="B240" s="225"/>
    </row>
    <row r="241" ht="11.25">
      <c r="B241" s="225"/>
    </row>
    <row r="242" ht="11.25">
      <c r="B242" s="225"/>
    </row>
    <row r="243" ht="11.25">
      <c r="B243" s="225"/>
    </row>
    <row r="244" ht="11.25">
      <c r="B244" s="225"/>
    </row>
    <row r="245" ht="11.25">
      <c r="B245" s="225"/>
    </row>
    <row r="246" ht="11.25">
      <c r="B246" s="225"/>
    </row>
    <row r="247" ht="11.25">
      <c r="B247" s="225"/>
    </row>
    <row r="248" ht="11.25">
      <c r="B248" s="225"/>
    </row>
    <row r="249" ht="11.25">
      <c r="B249" s="225"/>
    </row>
    <row r="250" ht="11.25">
      <c r="B250" s="225"/>
    </row>
    <row r="251" ht="11.25">
      <c r="B251" s="225"/>
    </row>
    <row r="252" ht="11.25">
      <c r="B252" s="225"/>
    </row>
    <row r="253" ht="11.25">
      <c r="B253" s="225"/>
    </row>
    <row r="254" ht="11.25">
      <c r="B254" s="225"/>
    </row>
    <row r="255" ht="11.25">
      <c r="B255" s="225"/>
    </row>
    <row r="256" ht="11.25">
      <c r="B256" s="225"/>
    </row>
    <row r="257" ht="11.25">
      <c r="B257" s="225"/>
    </row>
    <row r="258" ht="11.25">
      <c r="B258" s="225"/>
    </row>
    <row r="259" ht="11.25">
      <c r="B259" s="225"/>
    </row>
    <row r="260" ht="11.25">
      <c r="B260" s="225"/>
    </row>
    <row r="261" ht="11.25">
      <c r="B261" s="225"/>
    </row>
    <row r="262" ht="11.25">
      <c r="B262" s="225"/>
    </row>
    <row r="263" ht="11.25">
      <c r="B263" s="225"/>
    </row>
    <row r="264" ht="11.25">
      <c r="B264" s="225"/>
    </row>
    <row r="265" ht="11.25">
      <c r="B265" s="225"/>
    </row>
    <row r="266" ht="11.25">
      <c r="B266" s="225"/>
    </row>
    <row r="267" ht="11.25">
      <c r="B267" s="225"/>
    </row>
    <row r="268" ht="11.25">
      <c r="B268" s="225"/>
    </row>
    <row r="269" ht="11.25">
      <c r="B269" s="225"/>
    </row>
    <row r="270" ht="11.25">
      <c r="B270" s="225"/>
    </row>
    <row r="271" ht="11.25">
      <c r="B271" s="225"/>
    </row>
    <row r="272" ht="11.25">
      <c r="B272" s="225"/>
    </row>
    <row r="273" ht="11.25">
      <c r="B273" s="225"/>
    </row>
    <row r="274" ht="11.25">
      <c r="B274" s="225"/>
    </row>
    <row r="275" ht="11.25">
      <c r="B275" s="225"/>
    </row>
    <row r="276" ht="11.25">
      <c r="B276" s="225"/>
    </row>
    <row r="277" ht="11.25">
      <c r="B277" s="225"/>
    </row>
    <row r="278" ht="11.25">
      <c r="B278" s="225"/>
    </row>
    <row r="279" ht="11.25">
      <c r="B279" s="225"/>
    </row>
    <row r="280" ht="11.25">
      <c r="B280" s="225"/>
    </row>
    <row r="281" ht="11.25">
      <c r="B281" s="225"/>
    </row>
    <row r="282" ht="11.25">
      <c r="B282" s="225"/>
    </row>
    <row r="283" ht="11.25">
      <c r="B283" s="225"/>
    </row>
    <row r="284" ht="11.25">
      <c r="B284" s="225"/>
    </row>
    <row r="285" ht="11.25">
      <c r="B285" s="225"/>
    </row>
    <row r="286" ht="11.25">
      <c r="B286" s="225"/>
    </row>
    <row r="287" ht="11.25">
      <c r="B287" s="225"/>
    </row>
    <row r="288" ht="11.25">
      <c r="B288" s="225"/>
    </row>
    <row r="289" ht="11.25">
      <c r="B289" s="225"/>
    </row>
    <row r="290" ht="11.25">
      <c r="B290" s="225"/>
    </row>
    <row r="291" ht="11.25">
      <c r="B291" s="225"/>
    </row>
    <row r="292" ht="11.25">
      <c r="B292" s="225"/>
    </row>
    <row r="293" ht="11.25">
      <c r="B293" s="225"/>
    </row>
    <row r="294" ht="11.25">
      <c r="B294" s="225"/>
    </row>
    <row r="295" ht="11.25">
      <c r="B295" s="225"/>
    </row>
    <row r="296" ht="11.25">
      <c r="B296" s="225"/>
    </row>
    <row r="297" ht="11.25">
      <c r="B297" s="225"/>
    </row>
    <row r="298" ht="11.25">
      <c r="B298" s="225"/>
    </row>
    <row r="299" ht="11.25">
      <c r="B299" s="225"/>
    </row>
    <row r="300" ht="11.25">
      <c r="B300" s="225"/>
    </row>
    <row r="301" ht="11.25">
      <c r="B301" s="225"/>
    </row>
    <row r="302" ht="11.25">
      <c r="B302" s="225"/>
    </row>
    <row r="303" ht="11.25">
      <c r="B303" s="225"/>
    </row>
    <row r="304" ht="11.25">
      <c r="B304" s="225"/>
    </row>
    <row r="305" ht="11.25">
      <c r="B305" s="225"/>
    </row>
    <row r="306" ht="11.25">
      <c r="B306" s="225"/>
    </row>
    <row r="307" ht="11.25">
      <c r="B307" s="225"/>
    </row>
    <row r="308" ht="11.25">
      <c r="B308" s="225"/>
    </row>
    <row r="309" ht="11.25">
      <c r="B309" s="225"/>
    </row>
    <row r="310" ht="11.25">
      <c r="B310" s="225"/>
    </row>
    <row r="311" ht="11.25">
      <c r="B311" s="225"/>
    </row>
    <row r="312" ht="11.25">
      <c r="B312" s="225"/>
    </row>
    <row r="313" ht="11.25">
      <c r="B313" s="225"/>
    </row>
    <row r="314" ht="11.25">
      <c r="B314" s="225"/>
    </row>
    <row r="315" ht="11.25">
      <c r="B315" s="225"/>
    </row>
    <row r="316" ht="11.25">
      <c r="B316" s="225"/>
    </row>
    <row r="317" ht="11.25">
      <c r="B317" s="225"/>
    </row>
    <row r="318" ht="11.25">
      <c r="B318" s="225"/>
    </row>
    <row r="319" ht="11.25">
      <c r="B319" s="225"/>
    </row>
    <row r="320" ht="11.25">
      <c r="B320" s="225"/>
    </row>
    <row r="321" ht="11.25">
      <c r="B321" s="225"/>
    </row>
    <row r="322" ht="11.25">
      <c r="B322" s="225"/>
    </row>
    <row r="323" ht="11.25">
      <c r="B323" s="225"/>
    </row>
    <row r="324" ht="11.25">
      <c r="B324" s="225"/>
    </row>
    <row r="325" ht="11.25">
      <c r="B325" s="225"/>
    </row>
    <row r="326" ht="11.25">
      <c r="B326" s="225"/>
    </row>
    <row r="327" ht="11.25">
      <c r="B327" s="225"/>
    </row>
    <row r="328" ht="11.25">
      <c r="B328" s="225"/>
    </row>
    <row r="329" ht="11.25">
      <c r="B329" s="225"/>
    </row>
    <row r="330" ht="11.25">
      <c r="B330" s="225"/>
    </row>
    <row r="331" ht="11.25">
      <c r="B331" s="225"/>
    </row>
    <row r="332" ht="11.25">
      <c r="B332" s="225"/>
    </row>
    <row r="333" ht="11.25">
      <c r="B333" s="225"/>
    </row>
    <row r="334" ht="11.25">
      <c r="B334" s="225"/>
    </row>
    <row r="335" ht="11.25">
      <c r="B335" s="225"/>
    </row>
    <row r="336" ht="11.25">
      <c r="B336" s="225"/>
    </row>
    <row r="337" ht="11.25">
      <c r="B337" s="225"/>
    </row>
    <row r="338" ht="11.25">
      <c r="B338" s="225"/>
    </row>
    <row r="339" ht="11.25">
      <c r="B339" s="225"/>
    </row>
    <row r="340" ht="11.25">
      <c r="B340" s="225"/>
    </row>
    <row r="341" ht="11.25">
      <c r="B341" s="225"/>
    </row>
    <row r="342" ht="11.25">
      <c r="B342" s="225"/>
    </row>
    <row r="343" ht="11.25">
      <c r="B343" s="225"/>
    </row>
    <row r="344" ht="11.25">
      <c r="B344" s="225"/>
    </row>
    <row r="345" ht="11.25">
      <c r="B345" s="225"/>
    </row>
    <row r="346" ht="11.25">
      <c r="B346" s="225"/>
    </row>
    <row r="347" ht="11.25">
      <c r="B347" s="225"/>
    </row>
    <row r="348" ht="11.25">
      <c r="B348" s="225"/>
    </row>
    <row r="349" ht="11.25">
      <c r="B349" s="225"/>
    </row>
    <row r="350" ht="11.25">
      <c r="B350" s="225"/>
    </row>
    <row r="351" ht="11.25">
      <c r="B351" s="225"/>
    </row>
    <row r="352" ht="11.25">
      <c r="B352" s="225"/>
    </row>
    <row r="353" ht="11.25">
      <c r="B353" s="225"/>
    </row>
    <row r="354" ht="11.25">
      <c r="B354" s="225"/>
    </row>
    <row r="355" ht="11.25">
      <c r="B355" s="225"/>
    </row>
    <row r="356" ht="11.25">
      <c r="B356" s="225"/>
    </row>
    <row r="357" ht="11.25">
      <c r="B357" s="225"/>
    </row>
    <row r="358" ht="11.25">
      <c r="B358" s="225"/>
    </row>
    <row r="359" ht="11.25">
      <c r="B359" s="225"/>
    </row>
    <row r="360" ht="11.25">
      <c r="B360" s="225"/>
    </row>
    <row r="361" ht="11.25">
      <c r="B361" s="225"/>
    </row>
    <row r="362" ht="11.25">
      <c r="B362" s="225"/>
    </row>
    <row r="363" ht="11.25">
      <c r="B363" s="225"/>
    </row>
    <row r="364" ht="11.25">
      <c r="B364" s="225"/>
    </row>
    <row r="365" ht="11.25">
      <c r="B365" s="225"/>
    </row>
    <row r="366" ht="11.25">
      <c r="B366" s="225"/>
    </row>
    <row r="367" ht="11.25">
      <c r="B367" s="225"/>
    </row>
    <row r="368" ht="11.25">
      <c r="B368" s="225"/>
    </row>
    <row r="369" ht="11.25">
      <c r="B369" s="225"/>
    </row>
    <row r="370" ht="11.25">
      <c r="B370" s="225"/>
    </row>
    <row r="371" ht="11.25">
      <c r="B371" s="225"/>
    </row>
    <row r="372" ht="11.25">
      <c r="B372" s="225"/>
    </row>
    <row r="373" ht="11.25">
      <c r="B373" s="225"/>
    </row>
    <row r="374" ht="11.25">
      <c r="B374" s="225"/>
    </row>
    <row r="375" ht="11.25">
      <c r="B375" s="225"/>
    </row>
    <row r="376" ht="11.25">
      <c r="B376" s="225"/>
    </row>
    <row r="377" ht="11.25">
      <c r="B377" s="225"/>
    </row>
    <row r="378" ht="11.25">
      <c r="B378" s="225"/>
    </row>
    <row r="379" ht="11.25">
      <c r="B379" s="225"/>
    </row>
    <row r="380" ht="11.25">
      <c r="B380" s="225"/>
    </row>
    <row r="381" ht="11.25">
      <c r="B381" s="225"/>
    </row>
    <row r="382" ht="11.25">
      <c r="B382" s="225"/>
    </row>
    <row r="383" ht="11.25">
      <c r="B383" s="225"/>
    </row>
    <row r="384" ht="11.25">
      <c r="B384" s="225"/>
    </row>
    <row r="385" ht="11.25">
      <c r="B385" s="225"/>
    </row>
    <row r="386" ht="11.25">
      <c r="B386" s="225"/>
    </row>
    <row r="387" ht="11.25">
      <c r="B387" s="225"/>
    </row>
    <row r="388" ht="11.25">
      <c r="B388" s="225"/>
    </row>
    <row r="389" ht="11.25">
      <c r="B389" s="225"/>
    </row>
    <row r="390" ht="11.25">
      <c r="B390" s="225"/>
    </row>
    <row r="391" ht="11.25">
      <c r="B391" s="225"/>
    </row>
    <row r="392" ht="11.25">
      <c r="B392" s="225"/>
    </row>
    <row r="393" ht="11.25">
      <c r="B393" s="225"/>
    </row>
    <row r="394" ht="11.25">
      <c r="B394" s="225"/>
    </row>
    <row r="395" ht="11.25">
      <c r="B395" s="225"/>
    </row>
    <row r="396" ht="11.25">
      <c r="B396" s="225"/>
    </row>
    <row r="397" ht="11.25">
      <c r="B397" s="225"/>
    </row>
    <row r="398" ht="11.25">
      <c r="B398" s="225"/>
    </row>
    <row r="399" ht="11.25">
      <c r="B399" s="225"/>
    </row>
    <row r="400" ht="11.25">
      <c r="B400" s="225"/>
    </row>
    <row r="401" ht="11.25">
      <c r="B401" s="225"/>
    </row>
    <row r="402" ht="11.25">
      <c r="B402" s="225"/>
    </row>
    <row r="403" ht="11.25">
      <c r="B403" s="225"/>
    </row>
    <row r="404" ht="11.25">
      <c r="B404" s="225"/>
    </row>
    <row r="405" ht="11.25">
      <c r="B405" s="225"/>
    </row>
    <row r="406" ht="11.25">
      <c r="B406" s="225"/>
    </row>
    <row r="407" ht="11.25">
      <c r="B407" s="225"/>
    </row>
    <row r="408" ht="11.25">
      <c r="B408" s="225"/>
    </row>
    <row r="409" ht="11.25">
      <c r="B409" s="225"/>
    </row>
    <row r="410" ht="11.25">
      <c r="B410" s="225"/>
    </row>
    <row r="411" ht="11.25">
      <c r="B411" s="225"/>
    </row>
    <row r="412" ht="11.25">
      <c r="B412" s="225"/>
    </row>
    <row r="413" ht="11.25">
      <c r="B413" s="225"/>
    </row>
    <row r="414" ht="11.25">
      <c r="B414" s="225"/>
    </row>
    <row r="415" ht="11.25">
      <c r="B415" s="225"/>
    </row>
    <row r="416" ht="11.25">
      <c r="B416" s="225"/>
    </row>
    <row r="417" ht="11.25">
      <c r="B417" s="225"/>
    </row>
    <row r="418" ht="11.25">
      <c r="B418" s="225"/>
    </row>
    <row r="419" ht="11.25">
      <c r="B419" s="225"/>
    </row>
    <row r="420" ht="11.25">
      <c r="B420" s="225"/>
    </row>
    <row r="421" ht="11.25">
      <c r="B421" s="225"/>
    </row>
    <row r="422" ht="11.25">
      <c r="B422" s="225"/>
    </row>
    <row r="423" ht="11.25">
      <c r="B423" s="225"/>
    </row>
    <row r="424" ht="11.25">
      <c r="B424" s="225"/>
    </row>
    <row r="425" ht="11.25">
      <c r="B425" s="225"/>
    </row>
    <row r="426" ht="11.25">
      <c r="B426" s="225"/>
    </row>
    <row r="427" ht="11.25">
      <c r="B427" s="225"/>
    </row>
    <row r="428" ht="11.25">
      <c r="B428" s="225"/>
    </row>
    <row r="429" ht="11.25">
      <c r="B429" s="225"/>
    </row>
    <row r="430" ht="11.25">
      <c r="B430" s="225"/>
    </row>
    <row r="431" ht="11.25">
      <c r="B431" s="225"/>
    </row>
    <row r="432" ht="11.25">
      <c r="B432" s="225"/>
    </row>
    <row r="433" ht="11.25">
      <c r="B433" s="225"/>
    </row>
    <row r="434" ht="11.25">
      <c r="B434" s="225"/>
    </row>
    <row r="435" ht="11.25">
      <c r="B435" s="225"/>
    </row>
    <row r="436" ht="11.25">
      <c r="B436" s="225"/>
    </row>
    <row r="437" ht="11.25">
      <c r="B437" s="225"/>
    </row>
    <row r="438" ht="11.25">
      <c r="B438" s="225"/>
    </row>
    <row r="439" ht="11.25">
      <c r="B439" s="225"/>
    </row>
    <row r="440" ht="11.25">
      <c r="B440" s="225"/>
    </row>
    <row r="441" ht="11.25">
      <c r="B441" s="225"/>
    </row>
    <row r="442" ht="11.25">
      <c r="B442" s="225"/>
    </row>
    <row r="443" ht="11.25">
      <c r="B443" s="225"/>
    </row>
    <row r="444" ht="11.25">
      <c r="B444" s="225"/>
    </row>
    <row r="445" ht="11.25">
      <c r="B445" s="225"/>
    </row>
    <row r="446" ht="11.25">
      <c r="B446" s="225"/>
    </row>
    <row r="447" ht="11.25">
      <c r="B447" s="225"/>
    </row>
    <row r="448" ht="11.25">
      <c r="B448" s="225"/>
    </row>
    <row r="449" ht="11.25">
      <c r="B449" s="225"/>
    </row>
    <row r="450" ht="11.25">
      <c r="B450" s="225"/>
    </row>
    <row r="451" ht="11.25">
      <c r="B451" s="225"/>
    </row>
    <row r="452" ht="11.25">
      <c r="B452" s="225"/>
    </row>
    <row r="453" ht="11.25">
      <c r="B453" s="225"/>
    </row>
    <row r="454" ht="11.25">
      <c r="B454" s="225"/>
    </row>
    <row r="455" ht="11.25">
      <c r="B455" s="225"/>
    </row>
    <row r="456" ht="11.25">
      <c r="B456" s="225"/>
    </row>
    <row r="457" ht="11.25">
      <c r="B457" s="225"/>
    </row>
    <row r="458" ht="11.25">
      <c r="B458" s="225"/>
    </row>
    <row r="459" ht="11.25">
      <c r="B459" s="225"/>
    </row>
    <row r="460" ht="11.25">
      <c r="B460" s="225"/>
    </row>
    <row r="461" ht="11.25">
      <c r="B461" s="225"/>
    </row>
    <row r="462" ht="11.25">
      <c r="B462" s="225"/>
    </row>
    <row r="463" ht="11.25">
      <c r="B463" s="225"/>
    </row>
    <row r="464" ht="11.25">
      <c r="B464" s="225"/>
    </row>
    <row r="465" ht="11.25">
      <c r="B465" s="225"/>
    </row>
    <row r="466" ht="11.25">
      <c r="B466" s="225"/>
    </row>
    <row r="467" ht="11.25">
      <c r="B467" s="225"/>
    </row>
    <row r="468" ht="11.25">
      <c r="B468" s="225"/>
    </row>
    <row r="469" ht="11.25">
      <c r="B469" s="225"/>
    </row>
    <row r="470" ht="11.25">
      <c r="B470" s="225"/>
    </row>
    <row r="471" ht="11.25">
      <c r="B471" s="225"/>
    </row>
    <row r="472" ht="11.25">
      <c r="B472" s="225"/>
    </row>
    <row r="473" ht="11.25">
      <c r="B473" s="225"/>
    </row>
    <row r="474" ht="11.25">
      <c r="B474" s="225"/>
    </row>
    <row r="475" ht="11.25">
      <c r="B475" s="225"/>
    </row>
    <row r="476" ht="11.25">
      <c r="B476" s="225"/>
    </row>
    <row r="477" ht="11.25">
      <c r="B477" s="225"/>
    </row>
    <row r="478" ht="11.25">
      <c r="B478" s="225"/>
    </row>
    <row r="479" ht="11.25">
      <c r="B479" s="225"/>
    </row>
    <row r="480" ht="11.25">
      <c r="B480" s="225"/>
    </row>
    <row r="481" ht="11.25">
      <c r="B481" s="225"/>
    </row>
    <row r="482" ht="11.25">
      <c r="B482" s="225"/>
    </row>
    <row r="483" ht="11.25">
      <c r="B483" s="225"/>
    </row>
    <row r="484" ht="11.25">
      <c r="B484" s="225"/>
    </row>
    <row r="485" ht="11.25">
      <c r="B485" s="225"/>
    </row>
    <row r="486" ht="11.25">
      <c r="B486" s="225"/>
    </row>
    <row r="487" ht="11.25">
      <c r="B487" s="225"/>
    </row>
    <row r="488" ht="11.25">
      <c r="B488" s="225"/>
    </row>
    <row r="489" ht="11.25">
      <c r="B489" s="225"/>
    </row>
    <row r="490" ht="11.25">
      <c r="B490" s="225"/>
    </row>
    <row r="491" ht="11.25">
      <c r="B491" s="225"/>
    </row>
    <row r="492" ht="11.25">
      <c r="B492" s="225"/>
    </row>
    <row r="493" ht="11.25">
      <c r="B493" s="225"/>
    </row>
    <row r="494" ht="11.25">
      <c r="B494" s="225"/>
    </row>
    <row r="495" ht="11.25">
      <c r="B495" s="225"/>
    </row>
    <row r="496" ht="11.25">
      <c r="B496" s="225"/>
    </row>
    <row r="497" ht="11.25">
      <c r="B497" s="225"/>
    </row>
    <row r="498" ht="11.25">
      <c r="B498" s="225"/>
    </row>
    <row r="499" ht="11.25">
      <c r="B499" s="225"/>
    </row>
    <row r="500" ht="11.25">
      <c r="B500" s="225"/>
    </row>
    <row r="501" ht="11.25">
      <c r="B501" s="225"/>
    </row>
    <row r="502" ht="11.25">
      <c r="B502" s="225"/>
    </row>
    <row r="503" ht="11.25">
      <c r="B503" s="225"/>
    </row>
    <row r="504" ht="11.25">
      <c r="B504" s="225"/>
    </row>
    <row r="505" ht="11.25">
      <c r="B505" s="225"/>
    </row>
    <row r="506" ht="11.25">
      <c r="B506" s="225"/>
    </row>
    <row r="507" ht="11.25">
      <c r="B507" s="225"/>
    </row>
    <row r="508" ht="11.25">
      <c r="B508" s="225"/>
    </row>
    <row r="509" ht="11.25">
      <c r="B509" s="225"/>
    </row>
    <row r="510" ht="11.25">
      <c r="B510" s="225"/>
    </row>
    <row r="511" ht="11.25">
      <c r="B511" s="225"/>
    </row>
    <row r="512" ht="11.25">
      <c r="B512" s="225"/>
    </row>
    <row r="513" ht="11.25">
      <c r="B513" s="225"/>
    </row>
    <row r="514" ht="11.25">
      <c r="B514" s="225"/>
    </row>
    <row r="515" ht="11.25">
      <c r="B515" s="225"/>
    </row>
    <row r="516" ht="11.25">
      <c r="B516" s="225"/>
    </row>
    <row r="517" ht="11.25">
      <c r="B517" s="225"/>
    </row>
    <row r="518" ht="11.25">
      <c r="B518" s="225"/>
    </row>
    <row r="519" ht="11.25">
      <c r="B519" s="225"/>
    </row>
    <row r="520" ht="11.25">
      <c r="B520" s="225"/>
    </row>
    <row r="521" ht="11.25">
      <c r="B521" s="225"/>
    </row>
    <row r="522" ht="11.25">
      <c r="B522" s="225"/>
    </row>
    <row r="523" ht="11.25">
      <c r="B523" s="225"/>
    </row>
    <row r="524" ht="11.25">
      <c r="B524" s="225"/>
    </row>
    <row r="525" ht="11.25">
      <c r="B525" s="225"/>
    </row>
    <row r="526" ht="11.25">
      <c r="B526" s="225"/>
    </row>
    <row r="527" ht="11.25">
      <c r="B527" s="225"/>
    </row>
    <row r="528" ht="11.25">
      <c r="B528" s="225"/>
    </row>
    <row r="529" ht="11.25">
      <c r="B529" s="225"/>
    </row>
    <row r="530" ht="11.25">
      <c r="B530" s="225"/>
    </row>
    <row r="531" ht="11.25">
      <c r="B531" s="225"/>
    </row>
    <row r="532" ht="11.25">
      <c r="B532" s="225"/>
    </row>
    <row r="533" ht="11.25">
      <c r="B533" s="225"/>
    </row>
    <row r="534" ht="11.25">
      <c r="B534" s="225"/>
    </row>
    <row r="535" ht="11.25">
      <c r="B535" s="225"/>
    </row>
    <row r="536" ht="11.25">
      <c r="B536" s="225"/>
    </row>
    <row r="537" ht="11.25">
      <c r="B537" s="225"/>
    </row>
    <row r="538" ht="11.25">
      <c r="B538" s="225"/>
    </row>
    <row r="539" ht="11.25">
      <c r="B539" s="225"/>
    </row>
    <row r="540" ht="11.25">
      <c r="B540" s="225"/>
    </row>
    <row r="541" ht="11.25">
      <c r="B541" s="225"/>
    </row>
    <row r="542" ht="11.25">
      <c r="B542" s="225"/>
    </row>
    <row r="543" ht="11.25">
      <c r="B543" s="225"/>
    </row>
    <row r="544" ht="11.25">
      <c r="B544" s="225"/>
    </row>
    <row r="545" ht="11.25">
      <c r="B545" s="225"/>
    </row>
    <row r="546" ht="11.25">
      <c r="B546" s="225"/>
    </row>
    <row r="547" ht="11.25">
      <c r="B547" s="225"/>
    </row>
    <row r="548" ht="11.25">
      <c r="B548" s="225"/>
    </row>
    <row r="549" ht="11.25">
      <c r="B549" s="225"/>
    </row>
    <row r="550" ht="11.25">
      <c r="B550" s="225"/>
    </row>
    <row r="551" ht="11.25">
      <c r="B551" s="225"/>
    </row>
    <row r="552" ht="11.25">
      <c r="B552" s="225"/>
    </row>
    <row r="553" ht="11.25">
      <c r="B553" s="225"/>
    </row>
    <row r="554" ht="11.25">
      <c r="B554" s="225"/>
    </row>
    <row r="555" ht="11.25">
      <c r="B555" s="225"/>
    </row>
    <row r="556" ht="11.25">
      <c r="B556" s="225"/>
    </row>
    <row r="557" ht="11.25">
      <c r="B557" s="225"/>
    </row>
    <row r="558" ht="11.25">
      <c r="B558" s="225"/>
    </row>
    <row r="559" ht="11.25">
      <c r="B559" s="225"/>
    </row>
    <row r="560" ht="11.25">
      <c r="B560" s="225"/>
    </row>
    <row r="561" ht="11.25">
      <c r="B561" s="225"/>
    </row>
    <row r="562" ht="11.25">
      <c r="B562" s="225"/>
    </row>
    <row r="563" ht="11.25">
      <c r="B563" s="225"/>
    </row>
    <row r="564" ht="11.25">
      <c r="B564" s="225"/>
    </row>
    <row r="565" ht="11.25">
      <c r="B565" s="225"/>
    </row>
    <row r="566" ht="11.25">
      <c r="B566" s="225"/>
    </row>
    <row r="567" ht="11.25">
      <c r="B567" s="225"/>
    </row>
    <row r="568" ht="11.25">
      <c r="B568" s="225"/>
    </row>
    <row r="569" ht="11.25">
      <c r="B569" s="225"/>
    </row>
    <row r="570" ht="11.25">
      <c r="B570" s="225"/>
    </row>
    <row r="571" ht="11.25">
      <c r="B571" s="225"/>
    </row>
    <row r="572" ht="11.25">
      <c r="B572" s="225"/>
    </row>
    <row r="573" ht="11.25">
      <c r="B573" s="225"/>
    </row>
    <row r="574" ht="11.25">
      <c r="B574" s="225"/>
    </row>
    <row r="575" ht="11.25">
      <c r="B575" s="225"/>
    </row>
    <row r="576" ht="11.25">
      <c r="B576" s="225"/>
    </row>
    <row r="577" ht="11.25">
      <c r="B577" s="225"/>
    </row>
    <row r="578" ht="11.25">
      <c r="B578" s="225"/>
    </row>
    <row r="579" ht="11.25">
      <c r="B579" s="225"/>
    </row>
    <row r="580" ht="11.25">
      <c r="B580" s="225"/>
    </row>
    <row r="581" ht="11.25">
      <c r="B581" s="225"/>
    </row>
    <row r="582" ht="11.25">
      <c r="B582" s="225"/>
    </row>
    <row r="583" ht="11.25">
      <c r="B583" s="225"/>
    </row>
    <row r="584" ht="11.25">
      <c r="B584" s="225"/>
    </row>
    <row r="585" ht="11.25">
      <c r="B585" s="225"/>
    </row>
    <row r="586" ht="11.25">
      <c r="B586" s="225"/>
    </row>
    <row r="587" ht="11.25">
      <c r="B587" s="225"/>
    </row>
    <row r="588" ht="11.25">
      <c r="B588" s="225"/>
    </row>
    <row r="589" ht="11.25">
      <c r="B589" s="225"/>
    </row>
    <row r="590" ht="11.25">
      <c r="B590" s="225"/>
    </row>
    <row r="591" ht="11.25">
      <c r="B591" s="225"/>
    </row>
    <row r="592" ht="11.25">
      <c r="B592" s="225"/>
    </row>
    <row r="593" ht="11.25">
      <c r="B593" s="225"/>
    </row>
    <row r="594" ht="11.25">
      <c r="B594" s="225"/>
    </row>
    <row r="595" ht="11.25">
      <c r="B595" s="225"/>
    </row>
    <row r="596" ht="11.25">
      <c r="B596" s="225"/>
    </row>
    <row r="597" ht="11.25">
      <c r="B597" s="225"/>
    </row>
    <row r="598" ht="11.25">
      <c r="B598" s="225"/>
    </row>
    <row r="599" ht="11.25">
      <c r="B599" s="225"/>
    </row>
    <row r="600" ht="11.25">
      <c r="B600" s="225"/>
    </row>
    <row r="601" ht="11.25">
      <c r="B601" s="225"/>
    </row>
    <row r="602" ht="11.25">
      <c r="B602" s="225"/>
    </row>
    <row r="603" ht="11.25">
      <c r="B603" s="225"/>
    </row>
    <row r="604" ht="11.25">
      <c r="B604" s="225"/>
    </row>
    <row r="605" ht="11.25">
      <c r="B605" s="225"/>
    </row>
    <row r="606" ht="11.25">
      <c r="B606" s="225"/>
    </row>
    <row r="607" ht="11.25">
      <c r="B607" s="225"/>
    </row>
    <row r="608" ht="11.25">
      <c r="B608" s="225"/>
    </row>
    <row r="609" ht="11.25">
      <c r="B609" s="225"/>
    </row>
    <row r="610" ht="11.25">
      <c r="B610" s="225"/>
    </row>
    <row r="611" ht="11.25">
      <c r="B611" s="225"/>
    </row>
    <row r="612" ht="11.25">
      <c r="B612" s="225"/>
    </row>
    <row r="613" ht="11.25">
      <c r="B613" s="225"/>
    </row>
    <row r="614" ht="11.25">
      <c r="B614" s="225"/>
    </row>
    <row r="615" ht="11.25">
      <c r="B615" s="225"/>
    </row>
    <row r="616" ht="11.25">
      <c r="B616" s="225"/>
    </row>
    <row r="617" ht="11.25">
      <c r="B617" s="225"/>
    </row>
    <row r="618" ht="11.25">
      <c r="B618" s="225"/>
    </row>
    <row r="619" ht="11.25">
      <c r="B619" s="225"/>
    </row>
    <row r="620" ht="11.25">
      <c r="B620" s="225"/>
    </row>
    <row r="621" ht="11.25">
      <c r="B621" s="225"/>
    </row>
    <row r="622" ht="11.25">
      <c r="B622" s="225"/>
    </row>
    <row r="623" ht="11.25">
      <c r="B623" s="225"/>
    </row>
    <row r="624" ht="11.25">
      <c r="B624" s="225"/>
    </row>
    <row r="625" ht="11.25">
      <c r="B625" s="225"/>
    </row>
    <row r="626" ht="11.25">
      <c r="B626" s="225"/>
    </row>
    <row r="627" ht="11.25">
      <c r="B627" s="225"/>
    </row>
    <row r="628" ht="11.25">
      <c r="B628" s="225"/>
    </row>
    <row r="629" ht="11.25">
      <c r="B629" s="225"/>
    </row>
    <row r="630" ht="11.25">
      <c r="B630" s="225"/>
    </row>
    <row r="631" ht="11.25">
      <c r="B631" s="225"/>
    </row>
    <row r="632" ht="11.25">
      <c r="B632" s="225"/>
    </row>
    <row r="633" ht="11.25">
      <c r="B633" s="225"/>
    </row>
    <row r="634" ht="11.25">
      <c r="B634" s="225"/>
    </row>
    <row r="635" ht="11.25">
      <c r="B635" s="225"/>
    </row>
    <row r="636" ht="11.25">
      <c r="B636" s="225"/>
    </row>
    <row r="637" ht="11.25">
      <c r="B637" s="225"/>
    </row>
    <row r="638" ht="11.25">
      <c r="B638" s="225"/>
    </row>
    <row r="639" ht="11.25">
      <c r="B639" s="225"/>
    </row>
    <row r="640" ht="11.25">
      <c r="B640" s="225"/>
    </row>
    <row r="641" ht="11.25">
      <c r="B641" s="225"/>
    </row>
    <row r="642" ht="11.25">
      <c r="B642" s="225"/>
    </row>
    <row r="643" ht="11.25">
      <c r="B643" s="225"/>
    </row>
    <row r="644" ht="11.25">
      <c r="B644" s="225"/>
    </row>
    <row r="645" ht="11.25">
      <c r="B645" s="225"/>
    </row>
    <row r="646" ht="11.25">
      <c r="B646" s="225"/>
    </row>
    <row r="647" ht="11.25">
      <c r="B647" s="225"/>
    </row>
    <row r="648" ht="11.25">
      <c r="B648" s="225"/>
    </row>
    <row r="649" ht="11.25">
      <c r="B649" s="225"/>
    </row>
    <row r="650" ht="11.25">
      <c r="B650" s="225"/>
    </row>
    <row r="651" ht="11.25">
      <c r="B651" s="225"/>
    </row>
    <row r="652" ht="11.25">
      <c r="B652" s="225"/>
    </row>
    <row r="653" ht="11.25">
      <c r="B653" s="225"/>
    </row>
    <row r="654" ht="11.25">
      <c r="B654" s="225"/>
    </row>
    <row r="655" ht="11.25">
      <c r="B655" s="225"/>
    </row>
    <row r="656" ht="11.25">
      <c r="B656" s="225"/>
    </row>
    <row r="657" ht="11.25">
      <c r="B657" s="225"/>
    </row>
    <row r="658" ht="11.25">
      <c r="B658" s="225"/>
    </row>
    <row r="659" ht="11.25">
      <c r="B659" s="225"/>
    </row>
    <row r="660" ht="11.25">
      <c r="B660" s="225"/>
    </row>
    <row r="661" ht="11.25">
      <c r="B661" s="225"/>
    </row>
    <row r="662" ht="11.25">
      <c r="B662" s="225"/>
    </row>
    <row r="663" ht="11.25">
      <c r="B663" s="225"/>
    </row>
    <row r="664" ht="11.25">
      <c r="B664" s="225"/>
    </row>
    <row r="665" ht="11.25">
      <c r="B665" s="225"/>
    </row>
    <row r="666" ht="11.25">
      <c r="B666" s="225"/>
    </row>
    <row r="667" ht="11.25">
      <c r="B667" s="225"/>
    </row>
    <row r="668" ht="11.25">
      <c r="B668" s="225"/>
    </row>
    <row r="669" ht="11.25">
      <c r="B669" s="225"/>
    </row>
    <row r="670" ht="11.25">
      <c r="B670" s="225"/>
    </row>
    <row r="671" ht="11.25">
      <c r="B671" s="225"/>
    </row>
    <row r="672" ht="11.25">
      <c r="B672" s="225"/>
    </row>
    <row r="673" ht="11.25">
      <c r="B673" s="225"/>
    </row>
    <row r="674" ht="11.25">
      <c r="B674" s="225"/>
    </row>
    <row r="675" ht="11.25">
      <c r="B675" s="225"/>
    </row>
    <row r="676" ht="11.25">
      <c r="B676" s="225"/>
    </row>
    <row r="677" ht="11.25">
      <c r="B677" s="225"/>
    </row>
    <row r="678" ht="11.25">
      <c r="B678" s="225"/>
    </row>
    <row r="679" ht="11.25">
      <c r="B679" s="225"/>
    </row>
    <row r="680" ht="11.25">
      <c r="B680" s="225"/>
    </row>
    <row r="681" ht="11.25">
      <c r="B681" s="225"/>
    </row>
    <row r="682" ht="11.25">
      <c r="B682" s="225"/>
    </row>
    <row r="683" ht="11.25">
      <c r="B683" s="225"/>
    </row>
    <row r="684" ht="11.25">
      <c r="B684" s="225"/>
    </row>
    <row r="685" ht="11.25">
      <c r="B685" s="225"/>
    </row>
    <row r="686" ht="11.25">
      <c r="B686" s="225"/>
    </row>
    <row r="687" ht="11.25">
      <c r="B687" s="225"/>
    </row>
    <row r="688" ht="11.25">
      <c r="B688" s="225"/>
    </row>
    <row r="689" ht="11.25">
      <c r="B689" s="225"/>
    </row>
    <row r="690" ht="11.25">
      <c r="B690" s="225"/>
    </row>
    <row r="691" ht="11.25">
      <c r="B691" s="225"/>
    </row>
    <row r="692" ht="11.25">
      <c r="B692" s="225"/>
    </row>
    <row r="693" ht="11.25">
      <c r="B693" s="225"/>
    </row>
    <row r="694" ht="11.25">
      <c r="B694" s="225"/>
    </row>
    <row r="695" ht="11.25">
      <c r="B695" s="225"/>
    </row>
    <row r="696" ht="11.25">
      <c r="B696" s="225"/>
    </row>
  </sheetData>
  <sheetProtection/>
  <mergeCells count="8">
    <mergeCell ref="AN1:AO1"/>
    <mergeCell ref="AP1:AQ1"/>
    <mergeCell ref="B1:G1"/>
    <mergeCell ref="H1:N1"/>
    <mergeCell ref="O1:V1"/>
    <mergeCell ref="W1:AC1"/>
    <mergeCell ref="AD1:AK1"/>
    <mergeCell ref="AL1:AM1"/>
  </mergeCells>
  <printOptions horizontalCentered="1" verticalCentered="1"/>
  <pageMargins left="0.5" right="0.5" top="0.4" bottom="0.65" header="0.25" footer="0.25"/>
  <pageSetup fitToHeight="0" fitToWidth="0" horizontalDpi="600" verticalDpi="600" orientation="portrait" r:id="rId2"/>
  <headerFooter alignWithMargins="0">
    <oddHeader>&amp;C&amp;8CalWORKs Welfare-to-Work Monthly Activity Report Two-Parent Separate State Program (WTW 25A)
April 2004 (Version 6)&amp;"Univers,Regular"
</oddHeader>
    <oddFooter>&amp;L&amp;"Arial,Bold"&amp;8a/, b/, c/  &amp;"Arial,Regular"See footnotes in Statewide Report.
CDSS, Data Systems and Survey Design Bureau&amp;C&amp;8Page &amp;P of &amp;N&amp;R&amp;8Released:  February 7, 2006</oddFooter>
  </headerFooter>
  <colBreaks count="5" manualBreakCount="5">
    <brk id="7" max="61" man="1"/>
    <brk id="14" max="61" man="1"/>
    <brk id="22" max="61" man="1"/>
    <brk id="29" max="61" man="1"/>
    <brk id="37" max="61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611484">
    <tabColor rgb="FFF7EFFF"/>
  </sheetPr>
  <dimension ref="A1:L56"/>
  <sheetViews>
    <sheetView showGridLines="0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4.00390625" style="151" customWidth="1"/>
    <col min="2" max="2" width="2.28125" style="151" customWidth="1"/>
    <col min="3" max="3" width="51.7109375" style="151" customWidth="1"/>
    <col min="4" max="4" width="3.00390625" style="152" customWidth="1"/>
    <col min="5" max="5" width="15.7109375" style="151" customWidth="1"/>
    <col min="6" max="6" width="3.00390625" style="151" customWidth="1"/>
    <col min="7" max="7" width="15.7109375" style="151" customWidth="1"/>
    <col min="8" max="22" width="9.140625" style="151" customWidth="1"/>
    <col min="23" max="23" width="79.7109375" style="151" customWidth="1"/>
    <col min="24" max="16384" width="9.140625" style="151" customWidth="1"/>
  </cols>
  <sheetData>
    <row r="1" spans="1:7" s="221" customFormat="1" ht="19.5" customHeight="1">
      <c r="A1" s="222" t="s">
        <v>58</v>
      </c>
      <c r="B1" s="222"/>
      <c r="C1" s="222"/>
      <c r="D1" s="222"/>
      <c r="E1" s="222"/>
      <c r="F1" s="222"/>
      <c r="G1" s="222"/>
    </row>
    <row r="2" spans="1:7" s="221" customFormat="1" ht="18">
      <c r="A2" s="222" t="s">
        <v>57</v>
      </c>
      <c r="B2" s="222"/>
      <c r="C2" s="222"/>
      <c r="D2" s="222"/>
      <c r="E2" s="222"/>
      <c r="F2" s="222"/>
      <c r="G2" s="222"/>
    </row>
    <row r="3" spans="1:7" s="157" customFormat="1" ht="1.5" customHeight="1">
      <c r="A3" s="220"/>
      <c r="B3" s="220"/>
      <c r="C3" s="220"/>
      <c r="D3" s="219"/>
      <c r="E3" s="190"/>
      <c r="F3" s="190"/>
      <c r="G3" s="218"/>
    </row>
    <row r="4" spans="1:8" s="157" customFormat="1" ht="21" customHeight="1">
      <c r="A4" s="217" t="s">
        <v>227</v>
      </c>
      <c r="B4" s="216"/>
      <c r="C4" s="216"/>
      <c r="D4" s="215" t="s">
        <v>236</v>
      </c>
      <c r="E4" s="210"/>
      <c r="F4" s="210"/>
      <c r="G4" s="202"/>
      <c r="H4" s="161"/>
    </row>
    <row r="5" spans="1:8" s="157" customFormat="1" ht="12" customHeight="1">
      <c r="A5" s="214" t="s">
        <v>54</v>
      </c>
      <c r="B5" s="213"/>
      <c r="C5" s="212"/>
      <c r="D5" s="211" t="s">
        <v>53</v>
      </c>
      <c r="E5" s="210"/>
      <c r="F5" s="210"/>
      <c r="G5" s="202"/>
      <c r="H5" s="168"/>
    </row>
    <row r="6" spans="1:8" s="157" customFormat="1" ht="19.5" customHeight="1">
      <c r="A6" s="209"/>
      <c r="B6" s="208"/>
      <c r="C6" s="207"/>
      <c r="D6" s="206" t="s">
        <v>52</v>
      </c>
      <c r="E6" s="205"/>
      <c r="F6" s="206" t="s">
        <v>51</v>
      </c>
      <c r="G6" s="205"/>
      <c r="H6" s="168"/>
    </row>
    <row r="7" spans="1:8" s="157" customFormat="1" ht="12.75">
      <c r="A7" s="176">
        <v>1</v>
      </c>
      <c r="B7" s="190" t="s">
        <v>50</v>
      </c>
      <c r="C7" s="190"/>
      <c r="D7" s="165">
        <v>1</v>
      </c>
      <c r="E7" s="164">
        <v>52860</v>
      </c>
      <c r="F7" s="204" t="s">
        <v>22</v>
      </c>
      <c r="G7" s="158"/>
      <c r="H7" s="168"/>
    </row>
    <row r="8" spans="1:8" s="157" customFormat="1" ht="12.75">
      <c r="A8" s="176">
        <v>2</v>
      </c>
      <c r="B8" s="190" t="s">
        <v>49</v>
      </c>
      <c r="C8" s="190"/>
      <c r="D8" s="165">
        <v>2</v>
      </c>
      <c r="E8" s="196">
        <v>7995</v>
      </c>
      <c r="F8" s="201"/>
      <c r="G8" s="155"/>
      <c r="H8" s="168"/>
    </row>
    <row r="9" spans="1:8" s="157" customFormat="1" ht="12.75">
      <c r="A9" s="178">
        <v>3</v>
      </c>
      <c r="B9" s="157" t="s">
        <v>48</v>
      </c>
      <c r="D9" s="203"/>
      <c r="E9" s="202"/>
      <c r="F9" s="156"/>
      <c r="G9" s="155"/>
      <c r="H9" s="168"/>
    </row>
    <row r="10" spans="1:8" s="157" customFormat="1" ht="12.75">
      <c r="A10" s="200"/>
      <c r="B10" s="199" t="s">
        <v>14</v>
      </c>
      <c r="C10" s="199" t="s">
        <v>225</v>
      </c>
      <c r="D10" s="165">
        <v>3</v>
      </c>
      <c r="E10" s="191">
        <v>11451</v>
      </c>
      <c r="F10" s="201"/>
      <c r="G10" s="155"/>
      <c r="H10" s="168"/>
    </row>
    <row r="11" spans="1:8" s="157" customFormat="1" ht="12.75">
      <c r="A11" s="200"/>
      <c r="B11" s="199" t="s">
        <v>46</v>
      </c>
      <c r="C11" s="199" t="s">
        <v>45</v>
      </c>
      <c r="D11" s="198">
        <v>4</v>
      </c>
      <c r="E11" s="197"/>
      <c r="F11" s="189"/>
      <c r="G11" s="184"/>
      <c r="H11" s="168"/>
    </row>
    <row r="12" spans="1:8" s="157" customFormat="1" ht="12.75">
      <c r="A12" s="185">
        <v>4</v>
      </c>
      <c r="B12" s="157" t="s">
        <v>224</v>
      </c>
      <c r="D12" s="165">
        <v>5</v>
      </c>
      <c r="E12" s="164">
        <v>2158</v>
      </c>
      <c r="F12" s="189"/>
      <c r="G12" s="184" t="s">
        <v>22</v>
      </c>
      <c r="H12" s="168"/>
    </row>
    <row r="13" spans="1:8" s="157" customFormat="1" ht="12.75">
      <c r="A13" s="185">
        <v>5</v>
      </c>
      <c r="B13" s="157" t="s">
        <v>43</v>
      </c>
      <c r="D13" s="165">
        <v>6</v>
      </c>
      <c r="E13" s="196">
        <v>1545</v>
      </c>
      <c r="F13" s="189"/>
      <c r="G13" s="184" t="s">
        <v>22</v>
      </c>
      <c r="H13" s="168"/>
    </row>
    <row r="14" spans="1:8" s="157" customFormat="1" ht="15">
      <c r="A14" s="195" t="s">
        <v>42</v>
      </c>
      <c r="B14" s="194"/>
      <c r="C14" s="194"/>
      <c r="D14" s="182"/>
      <c r="E14" s="193"/>
      <c r="F14" s="192"/>
      <c r="G14" s="169"/>
      <c r="H14" s="168"/>
    </row>
    <row r="15" spans="1:8" s="157" customFormat="1" ht="12.75">
      <c r="A15" s="185">
        <v>6</v>
      </c>
      <c r="B15" s="157" t="s">
        <v>41</v>
      </c>
      <c r="D15" s="165">
        <v>7</v>
      </c>
      <c r="E15" s="191">
        <v>2617</v>
      </c>
      <c r="F15" s="189"/>
      <c r="G15" s="184"/>
      <c r="H15" s="168"/>
    </row>
    <row r="16" spans="1:8" s="157" customFormat="1" ht="12.75">
      <c r="A16" s="185">
        <v>7</v>
      </c>
      <c r="B16" s="157" t="s">
        <v>40</v>
      </c>
      <c r="D16" s="165">
        <v>8</v>
      </c>
      <c r="E16" s="164">
        <v>609</v>
      </c>
      <c r="F16" s="189"/>
      <c r="G16" s="184"/>
      <c r="H16" s="168"/>
    </row>
    <row r="17" spans="1:8" s="157" customFormat="1" ht="12.75">
      <c r="A17" s="185">
        <v>8</v>
      </c>
      <c r="B17" s="157" t="s">
        <v>39</v>
      </c>
      <c r="D17" s="165">
        <v>9</v>
      </c>
      <c r="E17" s="164">
        <v>653</v>
      </c>
      <c r="F17" s="189"/>
      <c r="G17" s="184"/>
      <c r="H17" s="168"/>
    </row>
    <row r="18" spans="1:8" s="157" customFormat="1" ht="12.75">
      <c r="A18" s="185">
        <v>9</v>
      </c>
      <c r="B18" s="157" t="s">
        <v>38</v>
      </c>
      <c r="D18" s="165">
        <v>10</v>
      </c>
      <c r="E18" s="164">
        <v>3355</v>
      </c>
      <c r="F18" s="189"/>
      <c r="G18" s="169"/>
      <c r="H18" s="168"/>
    </row>
    <row r="19" spans="1:8" s="157" customFormat="1" ht="12.75">
      <c r="A19" s="185">
        <v>10</v>
      </c>
      <c r="B19" s="157" t="s">
        <v>37</v>
      </c>
      <c r="D19" s="165">
        <v>11</v>
      </c>
      <c r="E19" s="164">
        <v>16697</v>
      </c>
      <c r="F19" s="189"/>
      <c r="G19" s="184" t="s">
        <v>22</v>
      </c>
      <c r="H19" s="168"/>
    </row>
    <row r="20" spans="1:8" s="157" customFormat="1" ht="12.75">
      <c r="A20" s="185">
        <v>11</v>
      </c>
      <c r="B20" s="157" t="s">
        <v>36</v>
      </c>
      <c r="D20" s="165">
        <v>12</v>
      </c>
      <c r="E20" s="164">
        <v>1280</v>
      </c>
      <c r="F20" s="189"/>
      <c r="G20" s="184"/>
      <c r="H20" s="168"/>
    </row>
    <row r="21" spans="1:8" s="157" customFormat="1" ht="12.75">
      <c r="A21" s="185">
        <v>12</v>
      </c>
      <c r="B21" s="157" t="s">
        <v>35</v>
      </c>
      <c r="D21" s="165">
        <v>13</v>
      </c>
      <c r="E21" s="164">
        <v>93</v>
      </c>
      <c r="F21" s="189"/>
      <c r="G21" s="184"/>
      <c r="H21" s="168"/>
    </row>
    <row r="22" spans="1:8" s="157" customFormat="1" ht="12.75">
      <c r="A22" s="185">
        <v>13</v>
      </c>
      <c r="B22" s="157" t="s">
        <v>34</v>
      </c>
      <c r="D22" s="165">
        <v>14</v>
      </c>
      <c r="E22" s="164">
        <v>114</v>
      </c>
      <c r="F22" s="189"/>
      <c r="G22" s="184" t="s">
        <v>22</v>
      </c>
      <c r="H22" s="168"/>
    </row>
    <row r="23" spans="1:8" s="157" customFormat="1" ht="12.75">
      <c r="A23" s="185">
        <v>14</v>
      </c>
      <c r="B23" s="157" t="s">
        <v>33</v>
      </c>
      <c r="D23" s="165">
        <v>15</v>
      </c>
      <c r="E23" s="164">
        <v>82</v>
      </c>
      <c r="F23" s="189"/>
      <c r="G23" s="184"/>
      <c r="H23" s="168"/>
    </row>
    <row r="24" spans="1:8" s="157" customFormat="1" ht="12.75">
      <c r="A24" s="185">
        <v>15</v>
      </c>
      <c r="B24" s="157" t="s">
        <v>32</v>
      </c>
      <c r="D24" s="165">
        <v>16</v>
      </c>
      <c r="E24" s="164">
        <v>44</v>
      </c>
      <c r="F24" s="189"/>
      <c r="G24" s="184"/>
      <c r="H24" s="168"/>
    </row>
    <row r="25" spans="1:8" s="157" customFormat="1" ht="12.75">
      <c r="A25" s="185">
        <v>16</v>
      </c>
      <c r="B25" s="157" t="s">
        <v>31</v>
      </c>
      <c r="D25" s="165">
        <v>17</v>
      </c>
      <c r="E25" s="164">
        <v>144</v>
      </c>
      <c r="F25" s="189"/>
      <c r="G25" s="184"/>
      <c r="H25" s="168"/>
    </row>
    <row r="26" spans="1:8" s="157" customFormat="1" ht="12.75">
      <c r="A26" s="185">
        <v>17</v>
      </c>
      <c r="B26" s="157" t="s">
        <v>30</v>
      </c>
      <c r="D26" s="165">
        <v>18</v>
      </c>
      <c r="E26" s="164">
        <v>6</v>
      </c>
      <c r="F26" s="189"/>
      <c r="G26" s="184" t="s">
        <v>22</v>
      </c>
      <c r="H26" s="168"/>
    </row>
    <row r="27" spans="1:12" s="157" customFormat="1" ht="12.75">
      <c r="A27" s="185">
        <v>18</v>
      </c>
      <c r="B27" s="157" t="s">
        <v>29</v>
      </c>
      <c r="D27" s="165">
        <v>19</v>
      </c>
      <c r="E27" s="164">
        <v>340</v>
      </c>
      <c r="F27" s="189"/>
      <c r="G27" s="184" t="s">
        <v>22</v>
      </c>
      <c r="H27" s="161"/>
      <c r="I27" s="161"/>
      <c r="J27" s="161"/>
      <c r="K27" s="161"/>
      <c r="L27" s="161"/>
    </row>
    <row r="28" spans="1:8" s="157" customFormat="1" ht="12.75">
      <c r="A28" s="185">
        <v>19</v>
      </c>
      <c r="B28" s="157" t="s">
        <v>28</v>
      </c>
      <c r="D28" s="165">
        <v>20</v>
      </c>
      <c r="E28" s="164">
        <v>600</v>
      </c>
      <c r="F28" s="189"/>
      <c r="G28" s="184" t="s">
        <v>22</v>
      </c>
      <c r="H28" s="168"/>
    </row>
    <row r="29" spans="1:8" s="157" customFormat="1" ht="12.75">
      <c r="A29" s="185">
        <v>20</v>
      </c>
      <c r="B29" s="157" t="s">
        <v>27</v>
      </c>
      <c r="D29" s="165">
        <v>21</v>
      </c>
      <c r="E29" s="164">
        <v>219</v>
      </c>
      <c r="F29" s="189"/>
      <c r="G29" s="184" t="s">
        <v>22</v>
      </c>
      <c r="H29" s="168"/>
    </row>
    <row r="30" spans="1:8" s="157" customFormat="1" ht="12.75">
      <c r="A30" s="185">
        <v>21</v>
      </c>
      <c r="B30" s="157" t="s">
        <v>26</v>
      </c>
      <c r="D30" s="165">
        <v>22</v>
      </c>
      <c r="E30" s="164">
        <v>3377</v>
      </c>
      <c r="F30" s="189"/>
      <c r="G30" s="184"/>
      <c r="H30" s="168"/>
    </row>
    <row r="31" spans="1:8" s="157" customFormat="1" ht="12.75">
      <c r="A31" s="185">
        <v>22</v>
      </c>
      <c r="B31" s="157" t="s">
        <v>25</v>
      </c>
      <c r="D31" s="165">
        <v>23</v>
      </c>
      <c r="E31" s="164">
        <v>549</v>
      </c>
      <c r="F31" s="189"/>
      <c r="G31" s="184" t="s">
        <v>22</v>
      </c>
      <c r="H31" s="168"/>
    </row>
    <row r="32" spans="1:8" s="157" customFormat="1" ht="12.75">
      <c r="A32" s="185">
        <v>23</v>
      </c>
      <c r="B32" s="157" t="s">
        <v>24</v>
      </c>
      <c r="D32" s="165">
        <v>24</v>
      </c>
      <c r="E32" s="164">
        <v>2749</v>
      </c>
      <c r="F32" s="189"/>
      <c r="G32" s="184" t="s">
        <v>22</v>
      </c>
      <c r="H32" s="168"/>
    </row>
    <row r="33" spans="1:8" s="157" customFormat="1" ht="12.75">
      <c r="A33" s="185">
        <v>24</v>
      </c>
      <c r="B33" s="157" t="s">
        <v>23</v>
      </c>
      <c r="D33" s="165">
        <v>25</v>
      </c>
      <c r="E33" s="164">
        <v>81</v>
      </c>
      <c r="F33" s="189"/>
      <c r="G33" s="184" t="s">
        <v>22</v>
      </c>
      <c r="H33" s="168"/>
    </row>
    <row r="34" spans="1:8" s="157" customFormat="1" ht="12.75">
      <c r="A34" s="185">
        <v>25</v>
      </c>
      <c r="B34" s="157" t="s">
        <v>21</v>
      </c>
      <c r="D34" s="165">
        <v>26</v>
      </c>
      <c r="E34" s="164">
        <v>1067</v>
      </c>
      <c r="F34" s="189"/>
      <c r="G34" s="184"/>
      <c r="H34" s="168"/>
    </row>
    <row r="35" spans="1:8" s="157" customFormat="1" ht="12.75">
      <c r="A35" s="185">
        <v>26</v>
      </c>
      <c r="B35" s="190" t="s">
        <v>20</v>
      </c>
      <c r="C35" s="190"/>
      <c r="D35" s="165">
        <v>27</v>
      </c>
      <c r="E35" s="164">
        <v>0</v>
      </c>
      <c r="F35" s="189"/>
      <c r="G35" s="188"/>
      <c r="H35" s="168"/>
    </row>
    <row r="36" spans="1:8" s="157" customFormat="1" ht="12.75">
      <c r="A36" s="185">
        <v>27</v>
      </c>
      <c r="B36" s="157" t="s">
        <v>19</v>
      </c>
      <c r="D36" s="165">
        <v>28</v>
      </c>
      <c r="E36" s="164">
        <v>1137</v>
      </c>
      <c r="F36" s="187">
        <v>29</v>
      </c>
      <c r="G36" s="164">
        <v>176</v>
      </c>
      <c r="H36" s="168"/>
    </row>
    <row r="37" spans="1:8" s="157" customFormat="1" ht="12.75">
      <c r="A37" s="185">
        <v>28</v>
      </c>
      <c r="B37" s="157" t="s">
        <v>18</v>
      </c>
      <c r="D37" s="165">
        <v>30</v>
      </c>
      <c r="E37" s="164">
        <v>311</v>
      </c>
      <c r="F37" s="187">
        <v>31</v>
      </c>
      <c r="G37" s="164">
        <v>33</v>
      </c>
      <c r="H37" s="168"/>
    </row>
    <row r="38" spans="1:8" s="157" customFormat="1" ht="12.75">
      <c r="A38" s="185">
        <v>29</v>
      </c>
      <c r="B38" s="157" t="s">
        <v>17</v>
      </c>
      <c r="D38" s="187">
        <v>32</v>
      </c>
      <c r="E38" s="164">
        <v>244</v>
      </c>
      <c r="F38" s="187">
        <v>33</v>
      </c>
      <c r="G38" s="164">
        <v>71</v>
      </c>
      <c r="H38" s="168"/>
    </row>
    <row r="39" spans="1:8" s="157" customFormat="1" ht="12.75">
      <c r="A39" s="185"/>
      <c r="B39" s="157" t="s">
        <v>14</v>
      </c>
      <c r="C39" s="157" t="s">
        <v>16</v>
      </c>
      <c r="D39" s="165">
        <v>34</v>
      </c>
      <c r="E39" s="164">
        <v>29</v>
      </c>
      <c r="F39" s="186"/>
      <c r="G39" s="184"/>
      <c r="H39" s="168"/>
    </row>
    <row r="40" spans="1:8" s="157" customFormat="1" ht="12.75">
      <c r="A40" s="185">
        <v>30</v>
      </c>
      <c r="B40" s="157" t="s">
        <v>15</v>
      </c>
      <c r="D40" s="165">
        <v>35</v>
      </c>
      <c r="E40" s="164">
        <v>29428</v>
      </c>
      <c r="F40" s="170"/>
      <c r="G40" s="184"/>
      <c r="H40" s="168"/>
    </row>
    <row r="41" spans="1:8" s="157" customFormat="1" ht="12.75">
      <c r="A41" s="176"/>
      <c r="B41" s="157" t="s">
        <v>14</v>
      </c>
      <c r="C41" s="157" t="s">
        <v>13</v>
      </c>
      <c r="D41" s="165">
        <v>36</v>
      </c>
      <c r="E41" s="164">
        <v>2545</v>
      </c>
      <c r="F41" s="170"/>
      <c r="G41" s="184"/>
      <c r="H41" s="168"/>
    </row>
    <row r="42" spans="1:8" s="157" customFormat="1" ht="12.75" customHeight="1">
      <c r="A42" s="179" t="s">
        <v>12</v>
      </c>
      <c r="B42" s="183"/>
      <c r="C42" s="183"/>
      <c r="D42" s="182"/>
      <c r="E42" s="172"/>
      <c r="F42" s="170"/>
      <c r="G42" s="169"/>
      <c r="H42" s="168"/>
    </row>
    <row r="43" spans="1:8" s="157" customFormat="1" ht="12.75">
      <c r="A43" s="178">
        <v>31</v>
      </c>
      <c r="B43" s="177" t="s">
        <v>11</v>
      </c>
      <c r="C43" s="177"/>
      <c r="D43" s="165">
        <v>37</v>
      </c>
      <c r="E43" s="164">
        <v>4892</v>
      </c>
      <c r="F43" s="170"/>
      <c r="G43" s="169"/>
      <c r="H43" s="168"/>
    </row>
    <row r="44" spans="1:8" s="157" customFormat="1" ht="12.75">
      <c r="A44" s="176">
        <v>32</v>
      </c>
      <c r="B44" s="181" t="s">
        <v>10</v>
      </c>
      <c r="C44" s="181"/>
      <c r="D44" s="165">
        <v>38</v>
      </c>
      <c r="E44" s="164">
        <v>2983</v>
      </c>
      <c r="F44" s="170"/>
      <c r="G44" s="180"/>
      <c r="H44" s="168"/>
    </row>
    <row r="45" spans="1:8" s="157" customFormat="1" ht="12.75" customHeight="1">
      <c r="A45" s="179" t="s">
        <v>9</v>
      </c>
      <c r="B45" s="174"/>
      <c r="C45" s="174"/>
      <c r="D45" s="173"/>
      <c r="E45" s="172"/>
      <c r="F45" s="170"/>
      <c r="G45" s="169"/>
      <c r="H45" s="168"/>
    </row>
    <row r="46" spans="1:8" s="157" customFormat="1" ht="12.75">
      <c r="A46" s="178">
        <v>33</v>
      </c>
      <c r="B46" s="177" t="s">
        <v>8</v>
      </c>
      <c r="C46" s="177"/>
      <c r="D46" s="165">
        <v>39</v>
      </c>
      <c r="E46" s="164">
        <v>11118</v>
      </c>
      <c r="F46" s="170"/>
      <c r="G46" s="169"/>
      <c r="H46" s="168"/>
    </row>
    <row r="47" spans="1:8" s="157" customFormat="1" ht="12.75">
      <c r="A47" s="176">
        <v>34</v>
      </c>
      <c r="B47" s="161" t="s">
        <v>7</v>
      </c>
      <c r="C47" s="161"/>
      <c r="D47" s="165">
        <v>40</v>
      </c>
      <c r="E47" s="164">
        <v>1800</v>
      </c>
      <c r="F47" s="170"/>
      <c r="G47" s="169"/>
      <c r="H47" s="168"/>
    </row>
    <row r="48" spans="1:8" s="157" customFormat="1" ht="12.75" customHeight="1">
      <c r="A48" s="175" t="s">
        <v>6</v>
      </c>
      <c r="B48" s="174"/>
      <c r="C48" s="174"/>
      <c r="D48" s="173"/>
      <c r="E48" s="172"/>
      <c r="F48" s="170"/>
      <c r="G48" s="171"/>
      <c r="H48" s="168"/>
    </row>
    <row r="49" spans="1:8" s="161" customFormat="1" ht="12.75">
      <c r="A49" s="167">
        <v>35</v>
      </c>
      <c r="B49" s="166" t="s">
        <v>5</v>
      </c>
      <c r="C49" s="166"/>
      <c r="D49" s="165">
        <v>41</v>
      </c>
      <c r="E49" s="164">
        <v>1775</v>
      </c>
      <c r="F49" s="170"/>
      <c r="G49" s="169"/>
      <c r="H49" s="168"/>
    </row>
    <row r="50" spans="1:7" s="161" customFormat="1" ht="12.75">
      <c r="A50" s="167">
        <v>36</v>
      </c>
      <c r="B50" s="166" t="s">
        <v>4</v>
      </c>
      <c r="C50" s="166"/>
      <c r="D50" s="165">
        <v>42</v>
      </c>
      <c r="E50" s="164">
        <v>340</v>
      </c>
      <c r="F50" s="163"/>
      <c r="G50" s="162"/>
    </row>
    <row r="51" spans="1:7" s="157" customFormat="1" ht="10.5" customHeight="1">
      <c r="A51" s="160" t="s">
        <v>3</v>
      </c>
      <c r="B51" s="159"/>
      <c r="C51" s="159"/>
      <c r="D51" s="159"/>
      <c r="E51" s="159"/>
      <c r="F51" s="159"/>
      <c r="G51" s="158"/>
    </row>
    <row r="52" spans="1:7" s="151" customFormat="1" ht="10.5" customHeight="1">
      <c r="A52" s="8" t="s">
        <v>223</v>
      </c>
      <c r="B52" s="156"/>
      <c r="C52" s="156"/>
      <c r="D52" s="156"/>
      <c r="E52" s="156"/>
      <c r="F52" s="156"/>
      <c r="G52" s="155"/>
    </row>
    <row r="53" spans="1:7" s="151" customFormat="1" ht="10.5" customHeight="1">
      <c r="A53" s="8" t="s">
        <v>222</v>
      </c>
      <c r="B53" s="156"/>
      <c r="C53" s="156"/>
      <c r="D53" s="156"/>
      <c r="E53" s="156"/>
      <c r="F53" s="156"/>
      <c r="G53" s="155"/>
    </row>
    <row r="54" spans="1:7" s="151" customFormat="1" ht="10.5" customHeight="1">
      <c r="A54" s="8" t="s">
        <v>235</v>
      </c>
      <c r="B54" s="156"/>
      <c r="C54" s="156"/>
      <c r="D54" s="156"/>
      <c r="E54" s="156"/>
      <c r="F54" s="156"/>
      <c r="G54" s="155"/>
    </row>
    <row r="55" spans="1:7" s="151" customFormat="1" ht="10.5" customHeight="1">
      <c r="A55" s="8"/>
      <c r="B55" s="156"/>
      <c r="C55" s="156"/>
      <c r="D55" s="156"/>
      <c r="E55" s="156"/>
      <c r="F55" s="156"/>
      <c r="G55" s="155"/>
    </row>
    <row r="56" spans="1:7" s="151" customFormat="1" ht="10.5" customHeight="1">
      <c r="A56" s="5"/>
      <c r="B56" s="154"/>
      <c r="C56" s="154"/>
      <c r="D56" s="154"/>
      <c r="E56" s="154"/>
      <c r="F56" s="154"/>
      <c r="G56" s="153"/>
    </row>
  </sheetData>
  <sheetProtection/>
  <mergeCells count="17">
    <mergeCell ref="A1:G1"/>
    <mergeCell ref="A2:G2"/>
    <mergeCell ref="A3:C3"/>
    <mergeCell ref="A4:C4"/>
    <mergeCell ref="D4:G4"/>
    <mergeCell ref="A5:C6"/>
    <mergeCell ref="D5:G5"/>
    <mergeCell ref="D6:E6"/>
    <mergeCell ref="F6:G6"/>
    <mergeCell ref="A55:G55"/>
    <mergeCell ref="A56:G56"/>
    <mergeCell ref="F7:G10"/>
    <mergeCell ref="D9:E9"/>
    <mergeCell ref="A51:G51"/>
    <mergeCell ref="A52:G52"/>
    <mergeCell ref="A53:G53"/>
    <mergeCell ref="A54:G54"/>
  </mergeCells>
  <printOptions horizontalCentered="1" verticalCentered="1"/>
  <pageMargins left="0.25" right="0.25" top="0.5" bottom="0.5" header="0.25" footer="0.25"/>
  <pageSetup horizontalDpi="300" verticalDpi="300" orientation="portrait" r:id="rId2"/>
  <headerFooter alignWithMargins="0">
    <oddHeader>&amp;L&amp;"Univers,Regular"&amp;6STATE OF CALIFORNIA - HEALTH AND HUMAN SERVICES AGENCY&amp;"Arial,Regular"&amp;10
&amp;R&amp;"Univers,Regular"&amp;6CALIFORNIA DEPARTMENT OF SOCIAL SERVICES
DATA SYSTEMS AND SURVEY DESIGN BUREAU</oddHeader>
    <oddFooter>&amp;L&amp;"Univers,Regular"&amp;8WTW 25A (1/03)&amp;C&amp;"Univers,Regular"&amp;8Page &amp;P of &amp;N&amp;R&amp;"Univers,Regular"&amp;8Released:  February 7, 2006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211111211111161">
    <tabColor rgb="FFF7EFFF"/>
  </sheetPr>
  <dimension ref="A1:AS696"/>
  <sheetViews>
    <sheetView showGridLines="0" zoomScaleSheetLayoutView="100" zoomScalePageLayoutView="0" workbookViewId="0" topLeftCell="A1">
      <selection activeCell="A1" sqref="A1"/>
    </sheetView>
  </sheetViews>
  <sheetFormatPr defaultColWidth="11.7109375" defaultRowHeight="15"/>
  <cols>
    <col min="1" max="1" width="15.7109375" style="227" customWidth="1"/>
    <col min="2" max="5" width="11.7109375" style="223" customWidth="1"/>
    <col min="6" max="6" width="11.7109375" style="226" customWidth="1"/>
    <col min="7" max="7" width="11.7109375" style="223" customWidth="1"/>
    <col min="8" max="8" width="10.28125" style="223" customWidth="1"/>
    <col min="9" max="9" width="11.28125" style="223" customWidth="1"/>
    <col min="10" max="10" width="10.140625" style="225" customWidth="1"/>
    <col min="11" max="11" width="10.28125" style="225" customWidth="1"/>
    <col min="12" max="12" width="11.28125" style="225" customWidth="1"/>
    <col min="13" max="13" width="10.8515625" style="224" customWidth="1"/>
    <col min="14" max="14" width="11.140625" style="225" customWidth="1"/>
    <col min="15" max="15" width="10.7109375" style="224" customWidth="1"/>
    <col min="16" max="16" width="8.7109375" style="224" customWidth="1"/>
    <col min="17" max="17" width="9.7109375" style="224" customWidth="1"/>
    <col min="18" max="18" width="8.7109375" style="225" customWidth="1"/>
    <col min="19" max="19" width="11.421875" style="224" customWidth="1"/>
    <col min="20" max="20" width="10.00390625" style="224" customWidth="1"/>
    <col min="21" max="21" width="9.8515625" style="224" customWidth="1"/>
    <col min="22" max="22" width="11.421875" style="223" customWidth="1"/>
    <col min="23" max="24" width="10.7109375" style="223" customWidth="1"/>
    <col min="25" max="25" width="10.140625" style="223" customWidth="1"/>
    <col min="26" max="26" width="10.7109375" style="223" customWidth="1"/>
    <col min="27" max="27" width="9.8515625" style="223" customWidth="1"/>
    <col min="28" max="28" width="11.28125" style="223" customWidth="1"/>
    <col min="29" max="30" width="10.140625" style="223" customWidth="1"/>
    <col min="31" max="34" width="10.28125" style="223" customWidth="1"/>
    <col min="35" max="35" width="9.7109375" style="223" customWidth="1"/>
    <col min="36" max="36" width="10.7109375" style="223" customWidth="1"/>
    <col min="37" max="37" width="10.140625" style="223" customWidth="1"/>
    <col min="38" max="39" width="11.28125" style="223" customWidth="1"/>
    <col min="40" max="40" width="12.57421875" style="223" customWidth="1"/>
    <col min="41" max="41" width="11.28125" style="223" customWidth="1"/>
    <col min="42" max="42" width="12.7109375" style="223" customWidth="1"/>
    <col min="43" max="16384" width="11.7109375" style="223" customWidth="1"/>
  </cols>
  <sheetData>
    <row r="1" spans="1:45" s="245" customFormat="1" ht="24.75" customHeight="1">
      <c r="A1" s="271"/>
      <c r="B1" s="260" t="s">
        <v>54</v>
      </c>
      <c r="C1" s="270"/>
      <c r="D1" s="270"/>
      <c r="E1" s="270"/>
      <c r="F1" s="270"/>
      <c r="G1" s="269"/>
      <c r="H1" s="263" t="s">
        <v>42</v>
      </c>
      <c r="I1" s="268"/>
      <c r="J1" s="268"/>
      <c r="K1" s="268"/>
      <c r="L1" s="268"/>
      <c r="M1" s="268"/>
      <c r="N1" s="267"/>
      <c r="O1" s="263" t="s">
        <v>42</v>
      </c>
      <c r="P1" s="265"/>
      <c r="Q1" s="265"/>
      <c r="R1" s="265"/>
      <c r="S1" s="265"/>
      <c r="T1" s="265"/>
      <c r="U1" s="265"/>
      <c r="V1" s="264"/>
      <c r="W1" s="266" t="s">
        <v>42</v>
      </c>
      <c r="X1" s="265"/>
      <c r="Y1" s="265"/>
      <c r="Z1" s="265"/>
      <c r="AA1" s="265"/>
      <c r="AB1" s="265"/>
      <c r="AC1" s="264"/>
      <c r="AD1" s="263" t="s">
        <v>42</v>
      </c>
      <c r="AE1" s="262"/>
      <c r="AF1" s="262"/>
      <c r="AG1" s="262"/>
      <c r="AH1" s="262"/>
      <c r="AI1" s="262"/>
      <c r="AJ1" s="262"/>
      <c r="AK1" s="261"/>
      <c r="AL1" s="260" t="s">
        <v>12</v>
      </c>
      <c r="AM1" s="259"/>
      <c r="AN1" s="260" t="s">
        <v>9</v>
      </c>
      <c r="AO1" s="259"/>
      <c r="AP1" s="258" t="s">
        <v>163</v>
      </c>
      <c r="AQ1" s="257"/>
      <c r="AR1" s="119"/>
      <c r="AS1" s="119"/>
    </row>
    <row r="2" spans="1:45" s="245" customFormat="1" ht="57" customHeight="1">
      <c r="A2" s="256"/>
      <c r="B2" s="253" t="s">
        <v>197</v>
      </c>
      <c r="C2" s="253" t="s">
        <v>161</v>
      </c>
      <c r="D2" s="253" t="s">
        <v>196</v>
      </c>
      <c r="E2" s="255" t="s">
        <v>159</v>
      </c>
      <c r="F2" s="253" t="s">
        <v>195</v>
      </c>
      <c r="G2" s="253" t="s">
        <v>194</v>
      </c>
      <c r="H2" s="253" t="s">
        <v>193</v>
      </c>
      <c r="I2" s="253" t="s">
        <v>192</v>
      </c>
      <c r="J2" s="253" t="s">
        <v>191</v>
      </c>
      <c r="K2" s="253" t="s">
        <v>190</v>
      </c>
      <c r="L2" s="253" t="s">
        <v>189</v>
      </c>
      <c r="M2" s="253" t="s">
        <v>188</v>
      </c>
      <c r="N2" s="253" t="s">
        <v>187</v>
      </c>
      <c r="O2" s="253" t="s">
        <v>186</v>
      </c>
      <c r="P2" s="253" t="s">
        <v>185</v>
      </c>
      <c r="Q2" s="253" t="s">
        <v>184</v>
      </c>
      <c r="R2" s="253" t="s">
        <v>183</v>
      </c>
      <c r="S2" s="253" t="s">
        <v>182</v>
      </c>
      <c r="T2" s="253" t="s">
        <v>181</v>
      </c>
      <c r="U2" s="253" t="s">
        <v>180</v>
      </c>
      <c r="V2" s="253" t="s">
        <v>179</v>
      </c>
      <c r="W2" s="253" t="s">
        <v>141</v>
      </c>
      <c r="X2" s="253" t="s">
        <v>178</v>
      </c>
      <c r="Y2" s="253" t="s">
        <v>177</v>
      </c>
      <c r="Z2" s="253" t="s">
        <v>176</v>
      </c>
      <c r="AA2" s="253" t="s">
        <v>175</v>
      </c>
      <c r="AB2" s="253" t="s">
        <v>174</v>
      </c>
      <c r="AC2" s="253" t="s">
        <v>135</v>
      </c>
      <c r="AD2" s="254" t="s">
        <v>134</v>
      </c>
      <c r="AE2" s="253" t="s">
        <v>133</v>
      </c>
      <c r="AF2" s="254" t="s">
        <v>132</v>
      </c>
      <c r="AG2" s="253" t="s">
        <v>131</v>
      </c>
      <c r="AH2" s="254" t="s">
        <v>130</v>
      </c>
      <c r="AI2" s="253" t="s">
        <v>173</v>
      </c>
      <c r="AJ2" s="253" t="s">
        <v>172</v>
      </c>
      <c r="AK2" s="253" t="s">
        <v>127</v>
      </c>
      <c r="AL2" s="254" t="s">
        <v>171</v>
      </c>
      <c r="AM2" s="254" t="s">
        <v>170</v>
      </c>
      <c r="AN2" s="254" t="s">
        <v>169</v>
      </c>
      <c r="AO2" s="254" t="s">
        <v>168</v>
      </c>
      <c r="AP2" s="253" t="s">
        <v>167</v>
      </c>
      <c r="AQ2" s="253" t="s">
        <v>166</v>
      </c>
      <c r="AR2" s="114"/>
      <c r="AS2" s="114"/>
    </row>
    <row r="3" spans="1:45" s="245" customFormat="1" ht="10.5" customHeight="1">
      <c r="A3" s="252" t="s">
        <v>120</v>
      </c>
      <c r="B3" s="247">
        <v>1</v>
      </c>
      <c r="C3" s="247">
        <v>2</v>
      </c>
      <c r="D3" s="247">
        <v>3</v>
      </c>
      <c r="E3" s="251">
        <v>4</v>
      </c>
      <c r="F3" s="250">
        <v>5</v>
      </c>
      <c r="G3" s="247">
        <v>6</v>
      </c>
      <c r="H3" s="247">
        <v>7</v>
      </c>
      <c r="I3" s="247">
        <v>8</v>
      </c>
      <c r="J3" s="247">
        <v>9</v>
      </c>
      <c r="K3" s="247">
        <v>10</v>
      </c>
      <c r="L3" s="247">
        <v>11</v>
      </c>
      <c r="M3" s="250">
        <v>12</v>
      </c>
      <c r="N3" s="247">
        <v>13</v>
      </c>
      <c r="O3" s="250">
        <v>14</v>
      </c>
      <c r="P3" s="250">
        <v>15</v>
      </c>
      <c r="Q3" s="250">
        <v>16</v>
      </c>
      <c r="R3" s="247">
        <v>17</v>
      </c>
      <c r="S3" s="250">
        <v>18</v>
      </c>
      <c r="T3" s="250">
        <v>19</v>
      </c>
      <c r="U3" s="250">
        <v>20</v>
      </c>
      <c r="V3" s="247">
        <v>21</v>
      </c>
      <c r="W3" s="247">
        <v>22</v>
      </c>
      <c r="X3" s="247">
        <v>23</v>
      </c>
      <c r="Y3" s="247">
        <v>24</v>
      </c>
      <c r="Z3" s="247">
        <v>25</v>
      </c>
      <c r="AA3" s="247">
        <v>26</v>
      </c>
      <c r="AB3" s="247">
        <v>27</v>
      </c>
      <c r="AC3" s="247">
        <v>28</v>
      </c>
      <c r="AD3" s="247">
        <v>29</v>
      </c>
      <c r="AE3" s="247">
        <v>30</v>
      </c>
      <c r="AF3" s="249">
        <v>31</v>
      </c>
      <c r="AG3" s="249">
        <v>32</v>
      </c>
      <c r="AH3" s="247">
        <v>33</v>
      </c>
      <c r="AI3" s="247">
        <v>34</v>
      </c>
      <c r="AJ3" s="247">
        <v>35</v>
      </c>
      <c r="AK3" s="247">
        <v>36</v>
      </c>
      <c r="AL3" s="248">
        <v>37</v>
      </c>
      <c r="AM3" s="247">
        <v>38</v>
      </c>
      <c r="AN3" s="247">
        <v>39</v>
      </c>
      <c r="AO3" s="247">
        <v>40</v>
      </c>
      <c r="AP3" s="247">
        <v>41</v>
      </c>
      <c r="AQ3" s="246">
        <v>42</v>
      </c>
      <c r="AR3" s="106"/>
      <c r="AS3" s="105"/>
    </row>
    <row r="4" spans="1:45" s="241" customFormat="1" ht="10.5" customHeight="1">
      <c r="A4" s="244" t="s">
        <v>119</v>
      </c>
      <c r="B4" s="242">
        <v>52860</v>
      </c>
      <c r="C4" s="242">
        <v>7995</v>
      </c>
      <c r="D4" s="242">
        <v>11451</v>
      </c>
      <c r="E4" s="243"/>
      <c r="F4" s="242">
        <v>2158</v>
      </c>
      <c r="G4" s="242">
        <v>1545</v>
      </c>
      <c r="H4" s="242">
        <v>2617</v>
      </c>
      <c r="I4" s="242">
        <v>609</v>
      </c>
      <c r="J4" s="242">
        <v>653</v>
      </c>
      <c r="K4" s="242">
        <v>3355</v>
      </c>
      <c r="L4" s="242">
        <v>16697</v>
      </c>
      <c r="M4" s="242">
        <v>1280</v>
      </c>
      <c r="N4" s="242">
        <v>93</v>
      </c>
      <c r="O4" s="242">
        <v>114</v>
      </c>
      <c r="P4" s="242">
        <v>82</v>
      </c>
      <c r="Q4" s="242">
        <v>44</v>
      </c>
      <c r="R4" s="242">
        <v>144</v>
      </c>
      <c r="S4" s="242">
        <v>6</v>
      </c>
      <c r="T4" s="242">
        <v>340</v>
      </c>
      <c r="U4" s="242">
        <v>600</v>
      </c>
      <c r="V4" s="242">
        <v>219</v>
      </c>
      <c r="W4" s="242">
        <v>3377</v>
      </c>
      <c r="X4" s="242">
        <v>549</v>
      </c>
      <c r="Y4" s="242">
        <v>2749</v>
      </c>
      <c r="Z4" s="242">
        <v>81</v>
      </c>
      <c r="AA4" s="242">
        <v>1067</v>
      </c>
      <c r="AB4" s="242">
        <v>0</v>
      </c>
      <c r="AC4" s="242">
        <v>1137</v>
      </c>
      <c r="AD4" s="242">
        <v>176</v>
      </c>
      <c r="AE4" s="242">
        <v>311</v>
      </c>
      <c r="AF4" s="242">
        <v>33</v>
      </c>
      <c r="AG4" s="242">
        <v>244</v>
      </c>
      <c r="AH4" s="242">
        <v>71</v>
      </c>
      <c r="AI4" s="242">
        <v>29</v>
      </c>
      <c r="AJ4" s="242">
        <v>29428</v>
      </c>
      <c r="AK4" s="242">
        <v>2545</v>
      </c>
      <c r="AL4" s="242">
        <v>4892</v>
      </c>
      <c r="AM4" s="242">
        <v>2983</v>
      </c>
      <c r="AN4" s="242">
        <v>11118</v>
      </c>
      <c r="AO4" s="242">
        <v>1800</v>
      </c>
      <c r="AP4" s="242">
        <v>1775</v>
      </c>
      <c r="AQ4" s="242">
        <v>340</v>
      </c>
      <c r="AR4" s="106"/>
      <c r="AS4" s="105"/>
    </row>
    <row r="5" spans="1:45" s="237" customFormat="1" ht="10.5" customHeight="1">
      <c r="A5" s="240" t="s">
        <v>118</v>
      </c>
      <c r="B5" s="97">
        <v>1902</v>
      </c>
      <c r="C5" s="97">
        <v>286</v>
      </c>
      <c r="D5" s="97">
        <v>383</v>
      </c>
      <c r="E5" s="239"/>
      <c r="F5" s="97">
        <v>17</v>
      </c>
      <c r="G5" s="97">
        <v>22</v>
      </c>
      <c r="H5" s="97">
        <v>18</v>
      </c>
      <c r="I5" s="97">
        <v>2</v>
      </c>
      <c r="J5" s="97">
        <v>0</v>
      </c>
      <c r="K5" s="97">
        <v>22</v>
      </c>
      <c r="L5" s="97">
        <v>823</v>
      </c>
      <c r="M5" s="97">
        <v>104</v>
      </c>
      <c r="N5" s="97">
        <v>0</v>
      </c>
      <c r="O5" s="97">
        <v>0</v>
      </c>
      <c r="P5" s="97">
        <v>0</v>
      </c>
      <c r="Q5" s="97">
        <v>0</v>
      </c>
      <c r="R5" s="97">
        <v>0</v>
      </c>
      <c r="S5" s="97">
        <v>0</v>
      </c>
      <c r="T5" s="97">
        <v>12</v>
      </c>
      <c r="U5" s="97">
        <v>4</v>
      </c>
      <c r="V5" s="97">
        <v>0</v>
      </c>
      <c r="W5" s="97">
        <v>138</v>
      </c>
      <c r="X5" s="97">
        <v>0</v>
      </c>
      <c r="Y5" s="97">
        <v>78</v>
      </c>
      <c r="Z5" s="97">
        <v>0</v>
      </c>
      <c r="AA5" s="97">
        <v>0</v>
      </c>
      <c r="AB5" s="97">
        <v>0</v>
      </c>
      <c r="AC5" s="97">
        <v>17</v>
      </c>
      <c r="AD5" s="97">
        <v>13</v>
      </c>
      <c r="AE5" s="97">
        <v>2</v>
      </c>
      <c r="AF5" s="97">
        <v>2</v>
      </c>
      <c r="AG5" s="97">
        <v>95</v>
      </c>
      <c r="AH5" s="97">
        <v>15</v>
      </c>
      <c r="AI5" s="97">
        <v>1</v>
      </c>
      <c r="AJ5" s="97">
        <v>1191</v>
      </c>
      <c r="AK5" s="97">
        <v>9</v>
      </c>
      <c r="AL5" s="97">
        <v>217</v>
      </c>
      <c r="AM5" s="97">
        <v>30</v>
      </c>
      <c r="AN5" s="97">
        <v>348</v>
      </c>
      <c r="AO5" s="97">
        <v>12</v>
      </c>
      <c r="AP5" s="97">
        <v>17</v>
      </c>
      <c r="AQ5" s="97">
        <v>0</v>
      </c>
      <c r="AR5" s="238"/>
      <c r="AS5" s="105"/>
    </row>
    <row r="6" spans="1:45" s="237" customFormat="1" ht="10.5" customHeight="1">
      <c r="A6" s="240" t="s">
        <v>117</v>
      </c>
      <c r="B6" s="97">
        <v>2</v>
      </c>
      <c r="C6" s="97">
        <v>0</v>
      </c>
      <c r="D6" s="97">
        <v>0</v>
      </c>
      <c r="E6" s="239"/>
      <c r="F6" s="97">
        <v>0</v>
      </c>
      <c r="G6" s="97">
        <v>0</v>
      </c>
      <c r="H6" s="97">
        <v>0</v>
      </c>
      <c r="I6" s="97">
        <v>0</v>
      </c>
      <c r="J6" s="97">
        <v>0</v>
      </c>
      <c r="K6" s="97">
        <v>0</v>
      </c>
      <c r="L6" s="97">
        <v>1</v>
      </c>
      <c r="M6" s="97">
        <v>0</v>
      </c>
      <c r="N6" s="97">
        <v>0</v>
      </c>
      <c r="O6" s="97">
        <v>0</v>
      </c>
      <c r="P6" s="97">
        <v>0</v>
      </c>
      <c r="Q6" s="97">
        <v>0</v>
      </c>
      <c r="R6" s="97">
        <v>0</v>
      </c>
      <c r="S6" s="97">
        <v>0</v>
      </c>
      <c r="T6" s="97">
        <v>0</v>
      </c>
      <c r="U6" s="97">
        <v>0</v>
      </c>
      <c r="V6" s="97">
        <v>0</v>
      </c>
      <c r="W6" s="97">
        <v>1</v>
      </c>
      <c r="X6" s="97">
        <v>0</v>
      </c>
      <c r="Y6" s="97">
        <v>1</v>
      </c>
      <c r="Z6" s="97">
        <v>0</v>
      </c>
      <c r="AA6" s="97">
        <v>0</v>
      </c>
      <c r="AB6" s="97">
        <v>0</v>
      </c>
      <c r="AC6" s="97">
        <v>0</v>
      </c>
      <c r="AD6" s="97">
        <v>0</v>
      </c>
      <c r="AE6" s="97">
        <v>0</v>
      </c>
      <c r="AF6" s="97">
        <v>0</v>
      </c>
      <c r="AG6" s="97">
        <v>0</v>
      </c>
      <c r="AH6" s="97">
        <v>0</v>
      </c>
      <c r="AI6" s="97">
        <v>0</v>
      </c>
      <c r="AJ6" s="97">
        <v>2</v>
      </c>
      <c r="AK6" s="97">
        <v>0</v>
      </c>
      <c r="AL6" s="97">
        <v>0</v>
      </c>
      <c r="AM6" s="97">
        <v>0</v>
      </c>
      <c r="AN6" s="97">
        <v>1</v>
      </c>
      <c r="AO6" s="97">
        <v>0</v>
      </c>
      <c r="AP6" s="97">
        <v>0</v>
      </c>
      <c r="AQ6" s="97">
        <v>0</v>
      </c>
      <c r="AR6" s="238"/>
      <c r="AS6" s="105"/>
    </row>
    <row r="7" spans="1:45" s="237" customFormat="1" ht="10.5" customHeight="1">
      <c r="A7" s="240" t="s">
        <v>116</v>
      </c>
      <c r="B7" s="97">
        <v>11</v>
      </c>
      <c r="C7" s="97">
        <v>4</v>
      </c>
      <c r="D7" s="97">
        <v>1</v>
      </c>
      <c r="E7" s="239"/>
      <c r="F7" s="97">
        <v>0</v>
      </c>
      <c r="G7" s="97">
        <v>0</v>
      </c>
      <c r="H7" s="97">
        <v>1</v>
      </c>
      <c r="I7" s="97">
        <v>0</v>
      </c>
      <c r="J7" s="97">
        <v>0</v>
      </c>
      <c r="K7" s="97">
        <v>0</v>
      </c>
      <c r="L7" s="97">
        <v>2</v>
      </c>
      <c r="M7" s="97">
        <v>1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97">
        <v>0</v>
      </c>
      <c r="T7" s="97">
        <v>0</v>
      </c>
      <c r="U7" s="97">
        <v>0</v>
      </c>
      <c r="V7" s="97">
        <v>0</v>
      </c>
      <c r="W7" s="97">
        <v>0</v>
      </c>
      <c r="X7" s="97">
        <v>0</v>
      </c>
      <c r="Y7" s="97">
        <v>0</v>
      </c>
      <c r="Z7" s="97">
        <v>0</v>
      </c>
      <c r="AA7" s="97">
        <v>0</v>
      </c>
      <c r="AB7" s="97">
        <v>0</v>
      </c>
      <c r="AC7" s="97">
        <v>0</v>
      </c>
      <c r="AD7" s="97">
        <v>0</v>
      </c>
      <c r="AE7" s="97">
        <v>0</v>
      </c>
      <c r="AF7" s="97">
        <v>0</v>
      </c>
      <c r="AG7" s="97">
        <v>0</v>
      </c>
      <c r="AH7" s="97">
        <v>0</v>
      </c>
      <c r="AI7" s="97">
        <v>0</v>
      </c>
      <c r="AJ7" s="97">
        <v>4</v>
      </c>
      <c r="AK7" s="97">
        <v>0</v>
      </c>
      <c r="AL7" s="97">
        <v>0</v>
      </c>
      <c r="AM7" s="97">
        <v>3</v>
      </c>
      <c r="AN7" s="97">
        <v>0</v>
      </c>
      <c r="AO7" s="97">
        <v>0</v>
      </c>
      <c r="AP7" s="97">
        <v>0</v>
      </c>
      <c r="AQ7" s="97">
        <v>0</v>
      </c>
      <c r="AR7" s="238"/>
      <c r="AS7" s="105"/>
    </row>
    <row r="8" spans="1:45" s="237" customFormat="1" ht="10.5" customHeight="1">
      <c r="A8" s="240" t="s">
        <v>115</v>
      </c>
      <c r="B8" s="97">
        <v>570</v>
      </c>
      <c r="C8" s="97">
        <v>46</v>
      </c>
      <c r="D8" s="97">
        <v>34</v>
      </c>
      <c r="E8" s="239"/>
      <c r="F8" s="97">
        <v>19</v>
      </c>
      <c r="G8" s="97">
        <v>26</v>
      </c>
      <c r="H8" s="97">
        <v>35</v>
      </c>
      <c r="I8" s="97">
        <v>8</v>
      </c>
      <c r="J8" s="97">
        <v>0</v>
      </c>
      <c r="K8" s="97">
        <v>138</v>
      </c>
      <c r="L8" s="97">
        <v>119</v>
      </c>
      <c r="M8" s="97">
        <v>7</v>
      </c>
      <c r="N8" s="97">
        <v>3</v>
      </c>
      <c r="O8" s="97">
        <v>2</v>
      </c>
      <c r="P8" s="97">
        <v>0</v>
      </c>
      <c r="Q8" s="97">
        <v>0</v>
      </c>
      <c r="R8" s="97">
        <v>12</v>
      </c>
      <c r="S8" s="97">
        <v>0</v>
      </c>
      <c r="T8" s="97">
        <v>14</v>
      </c>
      <c r="U8" s="97">
        <v>6</v>
      </c>
      <c r="V8" s="97">
        <v>28</v>
      </c>
      <c r="W8" s="97">
        <v>19</v>
      </c>
      <c r="X8" s="97">
        <v>12</v>
      </c>
      <c r="Y8" s="97">
        <v>9</v>
      </c>
      <c r="Z8" s="97">
        <v>0</v>
      </c>
      <c r="AA8" s="97">
        <v>0</v>
      </c>
      <c r="AB8" s="97">
        <v>0</v>
      </c>
      <c r="AC8" s="97">
        <v>8</v>
      </c>
      <c r="AD8" s="97">
        <v>1</v>
      </c>
      <c r="AE8" s="97">
        <v>0</v>
      </c>
      <c r="AF8" s="97">
        <v>0</v>
      </c>
      <c r="AG8" s="97">
        <v>0</v>
      </c>
      <c r="AH8" s="97">
        <v>0</v>
      </c>
      <c r="AI8" s="97">
        <v>0</v>
      </c>
      <c r="AJ8" s="97">
        <v>337</v>
      </c>
      <c r="AK8" s="97">
        <v>31</v>
      </c>
      <c r="AL8" s="97">
        <v>34</v>
      </c>
      <c r="AM8" s="97">
        <v>1</v>
      </c>
      <c r="AN8" s="97">
        <v>69</v>
      </c>
      <c r="AO8" s="97">
        <v>18</v>
      </c>
      <c r="AP8" s="97">
        <v>1</v>
      </c>
      <c r="AQ8" s="97">
        <v>1</v>
      </c>
      <c r="AR8" s="238"/>
      <c r="AS8" s="105"/>
    </row>
    <row r="9" spans="1:45" s="237" customFormat="1" ht="10.5" customHeight="1">
      <c r="A9" s="240" t="s">
        <v>114</v>
      </c>
      <c r="B9" s="97">
        <v>37</v>
      </c>
      <c r="C9" s="97">
        <v>7</v>
      </c>
      <c r="D9" s="97">
        <v>10</v>
      </c>
      <c r="E9" s="239"/>
      <c r="F9" s="97">
        <v>1</v>
      </c>
      <c r="G9" s="97">
        <v>0</v>
      </c>
      <c r="H9" s="97">
        <v>5</v>
      </c>
      <c r="I9" s="97">
        <v>0</v>
      </c>
      <c r="J9" s="97">
        <v>0</v>
      </c>
      <c r="K9" s="97">
        <v>3</v>
      </c>
      <c r="L9" s="97">
        <v>14</v>
      </c>
      <c r="M9" s="97">
        <v>2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97">
        <v>0</v>
      </c>
      <c r="T9" s="97">
        <v>0</v>
      </c>
      <c r="U9" s="97">
        <v>0</v>
      </c>
      <c r="V9" s="97">
        <v>0</v>
      </c>
      <c r="W9" s="97">
        <v>2</v>
      </c>
      <c r="X9" s="97">
        <v>0</v>
      </c>
      <c r="Y9" s="97">
        <v>1</v>
      </c>
      <c r="Z9" s="97">
        <v>0</v>
      </c>
      <c r="AA9" s="97">
        <v>2</v>
      </c>
      <c r="AB9" s="97">
        <v>0</v>
      </c>
      <c r="AC9" s="97">
        <v>2</v>
      </c>
      <c r="AD9" s="97">
        <v>0</v>
      </c>
      <c r="AE9" s="97">
        <v>1</v>
      </c>
      <c r="AF9" s="97">
        <v>0</v>
      </c>
      <c r="AG9" s="97">
        <v>1</v>
      </c>
      <c r="AH9" s="97">
        <v>0</v>
      </c>
      <c r="AI9" s="97">
        <v>0</v>
      </c>
      <c r="AJ9" s="97">
        <v>29</v>
      </c>
      <c r="AK9" s="97">
        <v>0</v>
      </c>
      <c r="AL9" s="97">
        <v>6</v>
      </c>
      <c r="AM9" s="97">
        <v>0</v>
      </c>
      <c r="AN9" s="97">
        <v>0</v>
      </c>
      <c r="AO9" s="97">
        <v>0</v>
      </c>
      <c r="AP9" s="97">
        <v>0</v>
      </c>
      <c r="AQ9" s="97">
        <v>0</v>
      </c>
      <c r="AR9" s="238"/>
      <c r="AS9" s="105"/>
    </row>
    <row r="10" spans="1:45" s="237" customFormat="1" ht="10.5" customHeight="1">
      <c r="A10" s="240" t="s">
        <v>113</v>
      </c>
      <c r="B10" s="97">
        <v>14</v>
      </c>
      <c r="C10" s="97">
        <v>11</v>
      </c>
      <c r="D10" s="97">
        <v>4</v>
      </c>
      <c r="E10" s="239"/>
      <c r="F10" s="97">
        <v>1</v>
      </c>
      <c r="G10" s="97">
        <v>0</v>
      </c>
      <c r="H10" s="97">
        <v>0</v>
      </c>
      <c r="I10" s="97">
        <v>0</v>
      </c>
      <c r="J10" s="97">
        <v>0</v>
      </c>
      <c r="K10" s="97">
        <v>1</v>
      </c>
      <c r="L10" s="97">
        <v>5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97">
        <v>2</v>
      </c>
      <c r="T10" s="97">
        <v>2</v>
      </c>
      <c r="U10" s="97">
        <v>0</v>
      </c>
      <c r="V10" s="97">
        <v>0</v>
      </c>
      <c r="W10" s="97">
        <v>0</v>
      </c>
      <c r="X10" s="97">
        <v>0</v>
      </c>
      <c r="Y10" s="97">
        <v>0</v>
      </c>
      <c r="Z10" s="97">
        <v>0</v>
      </c>
      <c r="AA10" s="97">
        <v>1</v>
      </c>
      <c r="AB10" s="97">
        <v>0</v>
      </c>
      <c r="AC10" s="97">
        <v>0</v>
      </c>
      <c r="AD10" s="97">
        <v>0</v>
      </c>
      <c r="AE10" s="97">
        <v>0</v>
      </c>
      <c r="AF10" s="97">
        <v>0</v>
      </c>
      <c r="AG10" s="97">
        <v>0</v>
      </c>
      <c r="AH10" s="97">
        <v>0</v>
      </c>
      <c r="AI10" s="97">
        <v>0</v>
      </c>
      <c r="AJ10" s="97">
        <v>9</v>
      </c>
      <c r="AK10" s="97">
        <v>0</v>
      </c>
      <c r="AL10" s="97">
        <v>0</v>
      </c>
      <c r="AM10" s="97">
        <v>1</v>
      </c>
      <c r="AN10" s="97">
        <v>0</v>
      </c>
      <c r="AO10" s="97">
        <v>0</v>
      </c>
      <c r="AP10" s="97">
        <v>0</v>
      </c>
      <c r="AQ10" s="97">
        <v>0</v>
      </c>
      <c r="AR10" s="238"/>
      <c r="AS10" s="105"/>
    </row>
    <row r="11" spans="1:45" s="237" customFormat="1" ht="10.5" customHeight="1">
      <c r="A11" s="240" t="s">
        <v>112</v>
      </c>
      <c r="B11" s="97">
        <v>482</v>
      </c>
      <c r="C11" s="97">
        <v>93</v>
      </c>
      <c r="D11" s="97">
        <v>92</v>
      </c>
      <c r="E11" s="239"/>
      <c r="F11" s="97">
        <v>34</v>
      </c>
      <c r="G11" s="97">
        <v>25</v>
      </c>
      <c r="H11" s="97">
        <v>27</v>
      </c>
      <c r="I11" s="97">
        <v>5</v>
      </c>
      <c r="J11" s="97">
        <v>0</v>
      </c>
      <c r="K11" s="97">
        <v>67</v>
      </c>
      <c r="L11" s="97">
        <v>164</v>
      </c>
      <c r="M11" s="97">
        <v>5</v>
      </c>
      <c r="N11" s="97">
        <v>0</v>
      </c>
      <c r="O11" s="97">
        <v>0</v>
      </c>
      <c r="P11" s="97">
        <v>0</v>
      </c>
      <c r="Q11" s="97">
        <v>0</v>
      </c>
      <c r="R11" s="97">
        <v>2</v>
      </c>
      <c r="S11" s="97">
        <v>0</v>
      </c>
      <c r="T11" s="97">
        <v>3</v>
      </c>
      <c r="U11" s="97">
        <v>1</v>
      </c>
      <c r="V11" s="97">
        <v>4</v>
      </c>
      <c r="W11" s="97">
        <v>68</v>
      </c>
      <c r="X11" s="97">
        <v>5</v>
      </c>
      <c r="Y11" s="97">
        <v>40</v>
      </c>
      <c r="Z11" s="97">
        <v>3</v>
      </c>
      <c r="AA11" s="97">
        <v>0</v>
      </c>
      <c r="AB11" s="97">
        <v>0</v>
      </c>
      <c r="AC11" s="97">
        <v>11</v>
      </c>
      <c r="AD11" s="97">
        <v>7</v>
      </c>
      <c r="AE11" s="97">
        <v>5</v>
      </c>
      <c r="AF11" s="97">
        <v>1</v>
      </c>
      <c r="AG11" s="97">
        <v>0</v>
      </c>
      <c r="AH11" s="97">
        <v>29</v>
      </c>
      <c r="AI11" s="97">
        <v>1</v>
      </c>
      <c r="AJ11" s="97">
        <v>360</v>
      </c>
      <c r="AK11" s="97">
        <v>14</v>
      </c>
      <c r="AL11" s="97">
        <v>18</v>
      </c>
      <c r="AM11" s="97">
        <v>21</v>
      </c>
      <c r="AN11" s="97">
        <v>144</v>
      </c>
      <c r="AO11" s="97">
        <v>36</v>
      </c>
      <c r="AP11" s="97">
        <v>88</v>
      </c>
      <c r="AQ11" s="97">
        <v>7</v>
      </c>
      <c r="AR11" s="238"/>
      <c r="AS11" s="105"/>
    </row>
    <row r="12" spans="1:45" s="237" customFormat="1" ht="10.5" customHeight="1">
      <c r="A12" s="240" t="s">
        <v>111</v>
      </c>
      <c r="B12" s="97">
        <v>209</v>
      </c>
      <c r="C12" s="97">
        <v>28</v>
      </c>
      <c r="D12" s="97">
        <v>4</v>
      </c>
      <c r="E12" s="239"/>
      <c r="F12" s="97">
        <v>3</v>
      </c>
      <c r="G12" s="97">
        <v>0</v>
      </c>
      <c r="H12" s="97">
        <v>15</v>
      </c>
      <c r="I12" s="97">
        <v>0</v>
      </c>
      <c r="J12" s="97">
        <v>0</v>
      </c>
      <c r="K12" s="97">
        <v>6</v>
      </c>
      <c r="L12" s="97">
        <v>12</v>
      </c>
      <c r="M12" s="97">
        <v>1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97">
        <v>0</v>
      </c>
      <c r="T12" s="97">
        <v>1</v>
      </c>
      <c r="U12" s="97">
        <v>3</v>
      </c>
      <c r="V12" s="97">
        <v>0</v>
      </c>
      <c r="W12" s="97">
        <v>10</v>
      </c>
      <c r="X12" s="97">
        <v>0</v>
      </c>
      <c r="Y12" s="97">
        <v>4</v>
      </c>
      <c r="Z12" s="97">
        <v>2</v>
      </c>
      <c r="AA12" s="97">
        <v>0</v>
      </c>
      <c r="AB12" s="97">
        <v>0</v>
      </c>
      <c r="AC12" s="97">
        <v>1</v>
      </c>
      <c r="AD12" s="97">
        <v>3</v>
      </c>
      <c r="AE12" s="97">
        <v>0</v>
      </c>
      <c r="AF12" s="97">
        <v>2</v>
      </c>
      <c r="AG12" s="97">
        <v>0</v>
      </c>
      <c r="AH12" s="97">
        <v>0</v>
      </c>
      <c r="AI12" s="97">
        <v>0</v>
      </c>
      <c r="AJ12" s="97">
        <v>55</v>
      </c>
      <c r="AK12" s="97">
        <v>0</v>
      </c>
      <c r="AL12" s="97">
        <v>9</v>
      </c>
      <c r="AM12" s="97">
        <v>0</v>
      </c>
      <c r="AN12" s="97">
        <v>15</v>
      </c>
      <c r="AO12" s="97">
        <v>4</v>
      </c>
      <c r="AP12" s="97">
        <v>3</v>
      </c>
      <c r="AQ12" s="97">
        <v>1</v>
      </c>
      <c r="AR12" s="238"/>
      <c r="AS12" s="105"/>
    </row>
    <row r="13" spans="1:45" s="237" customFormat="1" ht="10.5" customHeight="1">
      <c r="A13" s="240" t="s">
        <v>110</v>
      </c>
      <c r="B13" s="97">
        <v>116</v>
      </c>
      <c r="C13" s="97">
        <v>41</v>
      </c>
      <c r="D13" s="97">
        <v>9</v>
      </c>
      <c r="E13" s="239"/>
      <c r="F13" s="97">
        <v>6</v>
      </c>
      <c r="G13" s="97">
        <v>7</v>
      </c>
      <c r="H13" s="97">
        <v>11</v>
      </c>
      <c r="I13" s="97">
        <v>2</v>
      </c>
      <c r="J13" s="97">
        <v>0</v>
      </c>
      <c r="K13" s="97">
        <v>11</v>
      </c>
      <c r="L13" s="97">
        <v>43</v>
      </c>
      <c r="M13" s="97">
        <v>8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97">
        <v>0</v>
      </c>
      <c r="T13" s="97">
        <v>0</v>
      </c>
      <c r="U13" s="97">
        <v>0</v>
      </c>
      <c r="V13" s="97">
        <v>0</v>
      </c>
      <c r="W13" s="97">
        <v>3</v>
      </c>
      <c r="X13" s="97">
        <v>0</v>
      </c>
      <c r="Y13" s="97">
        <v>0</v>
      </c>
      <c r="Z13" s="97">
        <v>0</v>
      </c>
      <c r="AA13" s="97">
        <v>1</v>
      </c>
      <c r="AB13" s="97">
        <v>0</v>
      </c>
      <c r="AC13" s="97">
        <v>1</v>
      </c>
      <c r="AD13" s="97">
        <v>0</v>
      </c>
      <c r="AE13" s="97">
        <v>2</v>
      </c>
      <c r="AF13" s="97">
        <v>0</v>
      </c>
      <c r="AG13" s="97">
        <v>4</v>
      </c>
      <c r="AH13" s="97">
        <v>0</v>
      </c>
      <c r="AI13" s="97">
        <v>0</v>
      </c>
      <c r="AJ13" s="97">
        <v>77</v>
      </c>
      <c r="AK13" s="97">
        <v>1</v>
      </c>
      <c r="AL13" s="97">
        <v>2</v>
      </c>
      <c r="AM13" s="97">
        <v>7</v>
      </c>
      <c r="AN13" s="97">
        <v>9</v>
      </c>
      <c r="AO13" s="97">
        <v>2</v>
      </c>
      <c r="AP13" s="97">
        <v>35</v>
      </c>
      <c r="AQ13" s="97">
        <v>0</v>
      </c>
      <c r="AR13" s="238"/>
      <c r="AS13" s="105"/>
    </row>
    <row r="14" spans="1:45" s="237" customFormat="1" ht="10.5" customHeight="1">
      <c r="A14" s="240" t="s">
        <v>109</v>
      </c>
      <c r="B14" s="97">
        <v>3573</v>
      </c>
      <c r="C14" s="97">
        <v>720</v>
      </c>
      <c r="D14" s="97">
        <v>2536</v>
      </c>
      <c r="E14" s="239"/>
      <c r="F14" s="97">
        <v>168</v>
      </c>
      <c r="G14" s="97">
        <v>128</v>
      </c>
      <c r="H14" s="97">
        <v>112</v>
      </c>
      <c r="I14" s="97">
        <v>43</v>
      </c>
      <c r="J14" s="97">
        <v>0</v>
      </c>
      <c r="K14" s="97">
        <v>159</v>
      </c>
      <c r="L14" s="97">
        <v>907</v>
      </c>
      <c r="M14" s="97">
        <v>18</v>
      </c>
      <c r="N14" s="97">
        <v>0</v>
      </c>
      <c r="O14" s="97">
        <v>0</v>
      </c>
      <c r="P14" s="97">
        <v>10</v>
      </c>
      <c r="Q14" s="97">
        <v>0</v>
      </c>
      <c r="R14" s="97">
        <v>7</v>
      </c>
      <c r="S14" s="97">
        <v>0</v>
      </c>
      <c r="T14" s="97">
        <v>12</v>
      </c>
      <c r="U14" s="97">
        <v>14</v>
      </c>
      <c r="V14" s="97">
        <v>0</v>
      </c>
      <c r="W14" s="97">
        <v>253</v>
      </c>
      <c r="X14" s="97">
        <v>63</v>
      </c>
      <c r="Y14" s="97">
        <v>130</v>
      </c>
      <c r="Z14" s="97">
        <v>52</v>
      </c>
      <c r="AA14" s="97">
        <v>567</v>
      </c>
      <c r="AB14" s="97">
        <v>0</v>
      </c>
      <c r="AC14" s="97">
        <v>41</v>
      </c>
      <c r="AD14" s="97">
        <v>0</v>
      </c>
      <c r="AE14" s="97">
        <v>44</v>
      </c>
      <c r="AF14" s="97">
        <v>0</v>
      </c>
      <c r="AG14" s="97">
        <v>3</v>
      </c>
      <c r="AH14" s="97">
        <v>0</v>
      </c>
      <c r="AI14" s="97">
        <v>0</v>
      </c>
      <c r="AJ14" s="97">
        <v>1598</v>
      </c>
      <c r="AK14" s="97">
        <v>42</v>
      </c>
      <c r="AL14" s="97">
        <v>733</v>
      </c>
      <c r="AM14" s="97">
        <v>67</v>
      </c>
      <c r="AN14" s="97">
        <v>598</v>
      </c>
      <c r="AO14" s="97">
        <v>249</v>
      </c>
      <c r="AP14" s="97">
        <v>47</v>
      </c>
      <c r="AQ14" s="97">
        <v>0</v>
      </c>
      <c r="AR14" s="238"/>
      <c r="AS14" s="105"/>
    </row>
    <row r="15" spans="1:45" s="237" customFormat="1" ht="10.5" customHeight="1">
      <c r="A15" s="240" t="s">
        <v>108</v>
      </c>
      <c r="B15" s="97">
        <v>50</v>
      </c>
      <c r="C15" s="97">
        <v>7</v>
      </c>
      <c r="D15" s="97">
        <v>16</v>
      </c>
      <c r="E15" s="239"/>
      <c r="F15" s="97">
        <v>0</v>
      </c>
      <c r="G15" s="97">
        <v>0</v>
      </c>
      <c r="H15" s="97">
        <v>2</v>
      </c>
      <c r="I15" s="97">
        <v>1</v>
      </c>
      <c r="J15" s="97">
        <v>0</v>
      </c>
      <c r="K15" s="97">
        <v>9</v>
      </c>
      <c r="L15" s="97">
        <v>17</v>
      </c>
      <c r="M15" s="97">
        <v>1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97">
        <v>0</v>
      </c>
      <c r="T15" s="97">
        <v>4</v>
      </c>
      <c r="U15" s="97">
        <v>1</v>
      </c>
      <c r="V15" s="97">
        <v>0</v>
      </c>
      <c r="W15" s="97">
        <v>0</v>
      </c>
      <c r="X15" s="97">
        <v>3</v>
      </c>
      <c r="Y15" s="97">
        <v>0</v>
      </c>
      <c r="Z15" s="97">
        <v>0</v>
      </c>
      <c r="AA15" s="97">
        <v>2</v>
      </c>
      <c r="AB15" s="97">
        <v>0</v>
      </c>
      <c r="AC15" s="97">
        <v>9</v>
      </c>
      <c r="AD15" s="97">
        <v>2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32</v>
      </c>
      <c r="AK15" s="97">
        <v>2</v>
      </c>
      <c r="AL15" s="97">
        <v>3</v>
      </c>
      <c r="AM15" s="97">
        <v>2</v>
      </c>
      <c r="AN15" s="97">
        <v>7</v>
      </c>
      <c r="AO15" s="97">
        <v>3</v>
      </c>
      <c r="AP15" s="97">
        <v>0</v>
      </c>
      <c r="AQ15" s="97">
        <v>0</v>
      </c>
      <c r="AR15" s="238"/>
      <c r="AS15" s="105"/>
    </row>
    <row r="16" spans="1:45" s="237" customFormat="1" ht="10.5" customHeight="1">
      <c r="A16" s="240" t="s">
        <v>107</v>
      </c>
      <c r="B16" s="93">
        <v>229</v>
      </c>
      <c r="C16" s="93">
        <v>22</v>
      </c>
      <c r="D16" s="93">
        <v>46</v>
      </c>
      <c r="E16" s="239"/>
      <c r="F16" s="93">
        <v>16</v>
      </c>
      <c r="G16" s="93">
        <v>1</v>
      </c>
      <c r="H16" s="93">
        <v>29</v>
      </c>
      <c r="I16" s="93">
        <v>8</v>
      </c>
      <c r="J16" s="93">
        <v>0</v>
      </c>
      <c r="K16" s="93">
        <v>13</v>
      </c>
      <c r="L16" s="93">
        <v>43</v>
      </c>
      <c r="M16" s="93">
        <v>0</v>
      </c>
      <c r="N16" s="93">
        <v>0</v>
      </c>
      <c r="O16" s="93">
        <v>0</v>
      </c>
      <c r="P16" s="93">
        <v>2</v>
      </c>
      <c r="Q16" s="93">
        <v>0</v>
      </c>
      <c r="R16" s="93">
        <v>0</v>
      </c>
      <c r="S16" s="93">
        <v>0</v>
      </c>
      <c r="T16" s="93">
        <v>10</v>
      </c>
      <c r="U16" s="93">
        <v>4</v>
      </c>
      <c r="V16" s="93">
        <v>0</v>
      </c>
      <c r="W16" s="93">
        <v>6</v>
      </c>
      <c r="X16" s="93">
        <v>3</v>
      </c>
      <c r="Y16" s="93">
        <v>5</v>
      </c>
      <c r="Z16" s="93">
        <v>0</v>
      </c>
      <c r="AA16" s="93">
        <v>79</v>
      </c>
      <c r="AB16" s="93">
        <v>0</v>
      </c>
      <c r="AC16" s="93">
        <v>9</v>
      </c>
      <c r="AD16" s="93">
        <v>0</v>
      </c>
      <c r="AE16" s="93">
        <v>1</v>
      </c>
      <c r="AF16" s="93">
        <v>0</v>
      </c>
      <c r="AG16" s="93">
        <v>0</v>
      </c>
      <c r="AH16" s="93">
        <v>0</v>
      </c>
      <c r="AI16" s="93">
        <v>0</v>
      </c>
      <c r="AJ16" s="93">
        <v>178</v>
      </c>
      <c r="AK16" s="93">
        <v>2</v>
      </c>
      <c r="AL16" s="93">
        <v>23</v>
      </c>
      <c r="AM16" s="93">
        <v>38</v>
      </c>
      <c r="AN16" s="93">
        <v>42</v>
      </c>
      <c r="AO16" s="93">
        <v>7</v>
      </c>
      <c r="AP16" s="93">
        <v>0</v>
      </c>
      <c r="AQ16" s="93">
        <v>0</v>
      </c>
      <c r="AR16" s="238"/>
      <c r="AS16" s="105"/>
    </row>
    <row r="17" spans="1:45" s="237" customFormat="1" ht="10.5" customHeight="1">
      <c r="A17" s="240" t="s">
        <v>106</v>
      </c>
      <c r="B17" s="97">
        <v>488</v>
      </c>
      <c r="C17" s="97">
        <v>94</v>
      </c>
      <c r="D17" s="97">
        <v>5</v>
      </c>
      <c r="E17" s="239"/>
      <c r="F17" s="97">
        <v>17</v>
      </c>
      <c r="G17" s="97">
        <v>6</v>
      </c>
      <c r="H17" s="97">
        <v>16</v>
      </c>
      <c r="I17" s="97">
        <v>6</v>
      </c>
      <c r="J17" s="97">
        <v>0</v>
      </c>
      <c r="K17" s="97">
        <v>72</v>
      </c>
      <c r="L17" s="97">
        <v>204</v>
      </c>
      <c r="M17" s="97">
        <v>4</v>
      </c>
      <c r="N17" s="97">
        <v>1</v>
      </c>
      <c r="O17" s="97">
        <v>1</v>
      </c>
      <c r="P17" s="97">
        <v>1</v>
      </c>
      <c r="Q17" s="97">
        <v>0</v>
      </c>
      <c r="R17" s="97">
        <v>6</v>
      </c>
      <c r="S17" s="97">
        <v>0</v>
      </c>
      <c r="T17" s="97">
        <v>28</v>
      </c>
      <c r="U17" s="97">
        <v>15</v>
      </c>
      <c r="V17" s="97">
        <v>8</v>
      </c>
      <c r="W17" s="97">
        <v>17</v>
      </c>
      <c r="X17" s="97">
        <v>23</v>
      </c>
      <c r="Y17" s="97">
        <v>37</v>
      </c>
      <c r="Z17" s="97">
        <v>0</v>
      </c>
      <c r="AA17" s="97">
        <v>33</v>
      </c>
      <c r="AB17" s="97">
        <v>0</v>
      </c>
      <c r="AC17" s="97">
        <v>19</v>
      </c>
      <c r="AD17" s="97">
        <v>0</v>
      </c>
      <c r="AE17" s="97">
        <v>1</v>
      </c>
      <c r="AF17" s="97">
        <v>0</v>
      </c>
      <c r="AG17" s="97">
        <v>0</v>
      </c>
      <c r="AH17" s="97">
        <v>0</v>
      </c>
      <c r="AI17" s="97">
        <v>0</v>
      </c>
      <c r="AJ17" s="97">
        <v>391</v>
      </c>
      <c r="AK17" s="97">
        <v>23</v>
      </c>
      <c r="AL17" s="97">
        <v>27</v>
      </c>
      <c r="AM17" s="97">
        <v>0</v>
      </c>
      <c r="AN17" s="97">
        <v>32</v>
      </c>
      <c r="AO17" s="97">
        <v>6</v>
      </c>
      <c r="AP17" s="97">
        <v>0</v>
      </c>
      <c r="AQ17" s="97">
        <v>2</v>
      </c>
      <c r="AR17" s="238"/>
      <c r="AS17" s="105"/>
    </row>
    <row r="18" spans="1:45" s="237" customFormat="1" ht="10.5" customHeight="1">
      <c r="A18" s="240" t="s">
        <v>105</v>
      </c>
      <c r="B18" s="97">
        <v>19</v>
      </c>
      <c r="C18" s="97">
        <v>9</v>
      </c>
      <c r="D18" s="97">
        <v>9</v>
      </c>
      <c r="E18" s="239"/>
      <c r="F18" s="97">
        <v>1</v>
      </c>
      <c r="G18" s="97">
        <v>0</v>
      </c>
      <c r="H18" s="97">
        <v>2</v>
      </c>
      <c r="I18" s="97">
        <v>3</v>
      </c>
      <c r="J18" s="97">
        <v>0</v>
      </c>
      <c r="K18" s="97">
        <v>5</v>
      </c>
      <c r="L18" s="97">
        <v>7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97">
        <v>0</v>
      </c>
      <c r="T18" s="97">
        <v>1</v>
      </c>
      <c r="U18" s="97">
        <v>0</v>
      </c>
      <c r="V18" s="97">
        <v>0</v>
      </c>
      <c r="W18" s="97">
        <v>0</v>
      </c>
      <c r="X18" s="97">
        <v>1</v>
      </c>
      <c r="Y18" s="97">
        <v>0</v>
      </c>
      <c r="Z18" s="97">
        <v>0</v>
      </c>
      <c r="AA18" s="97">
        <v>0</v>
      </c>
      <c r="AB18" s="97">
        <v>0</v>
      </c>
      <c r="AC18" s="97">
        <v>0</v>
      </c>
      <c r="AD18" s="97">
        <v>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15</v>
      </c>
      <c r="AK18" s="97">
        <v>0</v>
      </c>
      <c r="AL18" s="97">
        <v>1</v>
      </c>
      <c r="AM18" s="97">
        <v>0</v>
      </c>
      <c r="AN18" s="97">
        <v>2</v>
      </c>
      <c r="AO18" s="97">
        <v>0</v>
      </c>
      <c r="AP18" s="97">
        <v>0</v>
      </c>
      <c r="AQ18" s="97">
        <v>0</v>
      </c>
      <c r="AR18" s="238"/>
      <c r="AS18" s="105"/>
    </row>
    <row r="19" spans="1:45" s="237" customFormat="1" ht="10.5" customHeight="1">
      <c r="A19" s="240" t="s">
        <v>104</v>
      </c>
      <c r="B19" s="97">
        <v>2422</v>
      </c>
      <c r="C19" s="97">
        <v>115</v>
      </c>
      <c r="D19" s="97">
        <v>483</v>
      </c>
      <c r="E19" s="239"/>
      <c r="F19" s="97">
        <v>117</v>
      </c>
      <c r="G19" s="97">
        <v>28</v>
      </c>
      <c r="H19" s="97">
        <v>174</v>
      </c>
      <c r="I19" s="97">
        <v>38</v>
      </c>
      <c r="J19" s="97">
        <v>0</v>
      </c>
      <c r="K19" s="97">
        <v>286</v>
      </c>
      <c r="L19" s="97">
        <v>725</v>
      </c>
      <c r="M19" s="97">
        <v>46</v>
      </c>
      <c r="N19" s="97">
        <v>16</v>
      </c>
      <c r="O19" s="97">
        <v>12</v>
      </c>
      <c r="P19" s="97">
        <v>1</v>
      </c>
      <c r="Q19" s="97">
        <v>0</v>
      </c>
      <c r="R19" s="97">
        <v>9</v>
      </c>
      <c r="S19" s="97">
        <v>0</v>
      </c>
      <c r="T19" s="97">
        <v>9</v>
      </c>
      <c r="U19" s="97">
        <v>30</v>
      </c>
      <c r="V19" s="97">
        <v>10</v>
      </c>
      <c r="W19" s="97">
        <v>111</v>
      </c>
      <c r="X19" s="97">
        <v>28</v>
      </c>
      <c r="Y19" s="97">
        <v>79</v>
      </c>
      <c r="Z19" s="97">
        <v>3</v>
      </c>
      <c r="AA19" s="97">
        <v>1</v>
      </c>
      <c r="AB19" s="97">
        <v>0</v>
      </c>
      <c r="AC19" s="97">
        <v>36</v>
      </c>
      <c r="AD19" s="97">
        <v>9</v>
      </c>
      <c r="AE19" s="97">
        <v>7</v>
      </c>
      <c r="AF19" s="97">
        <v>1</v>
      </c>
      <c r="AG19" s="97">
        <v>2</v>
      </c>
      <c r="AH19" s="97">
        <v>0</v>
      </c>
      <c r="AI19" s="97">
        <v>0</v>
      </c>
      <c r="AJ19" s="97">
        <v>1329</v>
      </c>
      <c r="AK19" s="97">
        <v>66</v>
      </c>
      <c r="AL19" s="97">
        <v>355</v>
      </c>
      <c r="AM19" s="97">
        <v>109</v>
      </c>
      <c r="AN19" s="97">
        <v>296</v>
      </c>
      <c r="AO19" s="97">
        <v>97</v>
      </c>
      <c r="AP19" s="97">
        <v>35</v>
      </c>
      <c r="AQ19" s="97">
        <v>0</v>
      </c>
      <c r="AR19" s="238"/>
      <c r="AS19" s="105"/>
    </row>
    <row r="20" spans="1:45" s="237" customFormat="1" ht="10.5" customHeight="1">
      <c r="A20" s="240" t="s">
        <v>233</v>
      </c>
      <c r="B20" s="97">
        <v>356</v>
      </c>
      <c r="C20" s="97">
        <v>79</v>
      </c>
      <c r="D20" s="97">
        <v>77</v>
      </c>
      <c r="E20" s="239"/>
      <c r="F20" s="97">
        <v>34</v>
      </c>
      <c r="G20" s="97">
        <v>4</v>
      </c>
      <c r="H20" s="97">
        <v>49</v>
      </c>
      <c r="I20" s="97">
        <v>36</v>
      </c>
      <c r="J20" s="97">
        <v>0</v>
      </c>
      <c r="K20" s="97">
        <v>86</v>
      </c>
      <c r="L20" s="97">
        <v>149</v>
      </c>
      <c r="M20" s="97">
        <v>2</v>
      </c>
      <c r="N20" s="97">
        <v>0</v>
      </c>
      <c r="O20" s="97">
        <v>0</v>
      </c>
      <c r="P20" s="97">
        <v>19</v>
      </c>
      <c r="Q20" s="97">
        <v>0</v>
      </c>
      <c r="R20" s="97">
        <v>1</v>
      </c>
      <c r="S20" s="97">
        <v>0</v>
      </c>
      <c r="T20" s="97">
        <v>0</v>
      </c>
      <c r="U20" s="97">
        <v>7</v>
      </c>
      <c r="V20" s="97">
        <v>32</v>
      </c>
      <c r="W20" s="97">
        <v>43</v>
      </c>
      <c r="X20" s="97">
        <v>9</v>
      </c>
      <c r="Y20" s="97">
        <v>31</v>
      </c>
      <c r="Z20" s="97">
        <v>0</v>
      </c>
      <c r="AA20" s="97">
        <v>15</v>
      </c>
      <c r="AB20" s="97">
        <v>0</v>
      </c>
      <c r="AC20" s="97">
        <v>38</v>
      </c>
      <c r="AD20" s="97">
        <v>1</v>
      </c>
      <c r="AE20" s="97">
        <v>5</v>
      </c>
      <c r="AF20" s="97">
        <v>0</v>
      </c>
      <c r="AG20" s="97">
        <v>10</v>
      </c>
      <c r="AH20" s="97">
        <v>0</v>
      </c>
      <c r="AI20" s="97">
        <v>0</v>
      </c>
      <c r="AJ20" s="97">
        <v>278</v>
      </c>
      <c r="AK20" s="97">
        <v>20</v>
      </c>
      <c r="AL20" s="97">
        <v>33</v>
      </c>
      <c r="AM20" s="97">
        <v>7</v>
      </c>
      <c r="AN20" s="97">
        <v>65</v>
      </c>
      <c r="AO20" s="97">
        <v>10</v>
      </c>
      <c r="AP20" s="97">
        <v>6</v>
      </c>
      <c r="AQ20" s="97">
        <v>0</v>
      </c>
      <c r="AR20" s="238"/>
      <c r="AS20" s="105"/>
    </row>
    <row r="21" spans="1:45" s="237" customFormat="1" ht="10.5" customHeight="1">
      <c r="A21" s="240" t="s">
        <v>102</v>
      </c>
      <c r="B21" s="97">
        <v>179</v>
      </c>
      <c r="C21" s="97">
        <v>68</v>
      </c>
      <c r="D21" s="97">
        <v>26</v>
      </c>
      <c r="E21" s="239"/>
      <c r="F21" s="97">
        <v>2</v>
      </c>
      <c r="G21" s="97">
        <v>0</v>
      </c>
      <c r="H21" s="97">
        <v>4</v>
      </c>
      <c r="I21" s="97">
        <v>1</v>
      </c>
      <c r="J21" s="97">
        <v>0</v>
      </c>
      <c r="K21" s="97">
        <v>32</v>
      </c>
      <c r="L21" s="97">
        <v>38</v>
      </c>
      <c r="M21" s="97">
        <v>0</v>
      </c>
      <c r="N21" s="97">
        <v>0</v>
      </c>
      <c r="O21" s="97">
        <v>0</v>
      </c>
      <c r="P21" s="97">
        <v>0</v>
      </c>
      <c r="Q21" s="97">
        <v>3</v>
      </c>
      <c r="R21" s="97">
        <v>3</v>
      </c>
      <c r="S21" s="97">
        <v>0</v>
      </c>
      <c r="T21" s="97">
        <v>5</v>
      </c>
      <c r="U21" s="97">
        <v>13</v>
      </c>
      <c r="V21" s="97">
        <v>1</v>
      </c>
      <c r="W21" s="97">
        <v>11</v>
      </c>
      <c r="X21" s="97">
        <v>1</v>
      </c>
      <c r="Y21" s="97">
        <v>5</v>
      </c>
      <c r="Z21" s="97">
        <v>1</v>
      </c>
      <c r="AA21" s="97">
        <v>1</v>
      </c>
      <c r="AB21" s="97">
        <v>0</v>
      </c>
      <c r="AC21" s="97">
        <v>10</v>
      </c>
      <c r="AD21" s="97">
        <v>1</v>
      </c>
      <c r="AE21" s="97">
        <v>4</v>
      </c>
      <c r="AF21" s="97">
        <v>0</v>
      </c>
      <c r="AG21" s="97">
        <v>0</v>
      </c>
      <c r="AH21" s="97">
        <v>0</v>
      </c>
      <c r="AI21" s="97">
        <v>0</v>
      </c>
      <c r="AJ21" s="97">
        <v>115</v>
      </c>
      <c r="AK21" s="97">
        <v>0</v>
      </c>
      <c r="AL21" s="97">
        <v>13</v>
      </c>
      <c r="AM21" s="97">
        <v>5</v>
      </c>
      <c r="AN21" s="97">
        <v>6</v>
      </c>
      <c r="AO21" s="97">
        <v>10</v>
      </c>
      <c r="AP21" s="97">
        <v>6</v>
      </c>
      <c r="AQ21" s="97">
        <v>2</v>
      </c>
      <c r="AR21" s="238"/>
      <c r="AS21" s="105"/>
    </row>
    <row r="22" spans="1:45" s="237" customFormat="1" ht="10.5" customHeight="1">
      <c r="A22" s="240" t="s">
        <v>101</v>
      </c>
      <c r="B22" s="97">
        <v>80</v>
      </c>
      <c r="C22" s="97">
        <v>17</v>
      </c>
      <c r="D22" s="97">
        <v>14</v>
      </c>
      <c r="E22" s="239"/>
      <c r="F22" s="97">
        <v>2</v>
      </c>
      <c r="G22" s="97">
        <v>2</v>
      </c>
      <c r="H22" s="97">
        <v>5</v>
      </c>
      <c r="I22" s="97">
        <v>0</v>
      </c>
      <c r="J22" s="97">
        <v>0</v>
      </c>
      <c r="K22" s="97">
        <v>4</v>
      </c>
      <c r="L22" s="97">
        <v>23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1</v>
      </c>
      <c r="S22" s="97">
        <v>0</v>
      </c>
      <c r="T22" s="97">
        <v>0</v>
      </c>
      <c r="U22" s="97">
        <v>0</v>
      </c>
      <c r="V22" s="97">
        <v>0</v>
      </c>
      <c r="W22" s="97">
        <v>0</v>
      </c>
      <c r="X22" s="97">
        <v>4</v>
      </c>
      <c r="Y22" s="97">
        <v>12</v>
      </c>
      <c r="Z22" s="97">
        <v>0</v>
      </c>
      <c r="AA22" s="97">
        <v>3</v>
      </c>
      <c r="AB22" s="97">
        <v>0</v>
      </c>
      <c r="AC22" s="97">
        <v>3</v>
      </c>
      <c r="AD22" s="97">
        <v>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45</v>
      </c>
      <c r="AK22" s="97">
        <v>0</v>
      </c>
      <c r="AL22" s="97">
        <v>16</v>
      </c>
      <c r="AM22" s="97">
        <v>0</v>
      </c>
      <c r="AN22" s="97">
        <v>3</v>
      </c>
      <c r="AO22" s="97">
        <v>1</v>
      </c>
      <c r="AP22" s="97">
        <v>0</v>
      </c>
      <c r="AQ22" s="97">
        <v>0</v>
      </c>
      <c r="AR22" s="238"/>
      <c r="AS22" s="105"/>
    </row>
    <row r="23" spans="1:45" s="237" customFormat="1" ht="10.5" customHeight="1">
      <c r="A23" s="240" t="s">
        <v>100</v>
      </c>
      <c r="B23" s="97">
        <v>13304</v>
      </c>
      <c r="C23" s="97">
        <v>1601</v>
      </c>
      <c r="D23" s="97">
        <v>3434</v>
      </c>
      <c r="E23" s="239"/>
      <c r="F23" s="97">
        <v>444</v>
      </c>
      <c r="G23" s="97">
        <v>507</v>
      </c>
      <c r="H23" s="97">
        <v>566</v>
      </c>
      <c r="I23" s="97">
        <v>86</v>
      </c>
      <c r="J23" s="97">
        <v>11</v>
      </c>
      <c r="K23" s="97">
        <v>233</v>
      </c>
      <c r="L23" s="97">
        <v>4500</v>
      </c>
      <c r="M23" s="97">
        <v>433</v>
      </c>
      <c r="N23" s="97">
        <v>63</v>
      </c>
      <c r="O23" s="97">
        <v>60</v>
      </c>
      <c r="P23" s="97">
        <v>1</v>
      </c>
      <c r="Q23" s="97">
        <v>0</v>
      </c>
      <c r="R23" s="97">
        <v>0</v>
      </c>
      <c r="S23" s="97">
        <v>0</v>
      </c>
      <c r="T23" s="97">
        <v>4</v>
      </c>
      <c r="U23" s="97">
        <v>125</v>
      </c>
      <c r="V23" s="97">
        <v>0</v>
      </c>
      <c r="W23" s="97">
        <v>802</v>
      </c>
      <c r="X23" s="97">
        <v>0</v>
      </c>
      <c r="Y23" s="97">
        <v>414</v>
      </c>
      <c r="Z23" s="97">
        <v>0</v>
      </c>
      <c r="AA23" s="97">
        <v>155</v>
      </c>
      <c r="AB23" s="97">
        <v>0</v>
      </c>
      <c r="AC23" s="97">
        <v>216</v>
      </c>
      <c r="AD23" s="97">
        <v>25</v>
      </c>
      <c r="AE23" s="97">
        <v>36</v>
      </c>
      <c r="AF23" s="97">
        <v>4</v>
      </c>
      <c r="AG23" s="97">
        <v>25</v>
      </c>
      <c r="AH23" s="97">
        <v>7</v>
      </c>
      <c r="AI23" s="97">
        <v>0</v>
      </c>
      <c r="AJ23" s="97">
        <v>6585</v>
      </c>
      <c r="AK23" s="97">
        <v>469</v>
      </c>
      <c r="AL23" s="97">
        <v>819</v>
      </c>
      <c r="AM23" s="97">
        <v>316</v>
      </c>
      <c r="AN23" s="97">
        <v>3038</v>
      </c>
      <c r="AO23" s="97">
        <v>296</v>
      </c>
      <c r="AP23" s="97">
        <v>27</v>
      </c>
      <c r="AQ23" s="97">
        <v>113</v>
      </c>
      <c r="AR23" s="238"/>
      <c r="AS23" s="105"/>
    </row>
    <row r="24" spans="1:45" s="237" customFormat="1" ht="10.5" customHeight="1">
      <c r="A24" s="240" t="s">
        <v>99</v>
      </c>
      <c r="B24" s="97">
        <v>450</v>
      </c>
      <c r="C24" s="97">
        <v>50</v>
      </c>
      <c r="D24" s="97">
        <v>35</v>
      </c>
      <c r="E24" s="239"/>
      <c r="F24" s="97">
        <v>13</v>
      </c>
      <c r="G24" s="97">
        <v>13</v>
      </c>
      <c r="H24" s="97">
        <v>17</v>
      </c>
      <c r="I24" s="97">
        <v>8</v>
      </c>
      <c r="J24" s="97">
        <v>8</v>
      </c>
      <c r="K24" s="97">
        <v>23</v>
      </c>
      <c r="L24" s="97">
        <v>102</v>
      </c>
      <c r="M24" s="97">
        <v>5</v>
      </c>
      <c r="N24" s="97">
        <v>0</v>
      </c>
      <c r="O24" s="97">
        <v>0</v>
      </c>
      <c r="P24" s="97">
        <v>22</v>
      </c>
      <c r="Q24" s="97">
        <v>1</v>
      </c>
      <c r="R24" s="97">
        <v>4</v>
      </c>
      <c r="S24" s="97">
        <v>1</v>
      </c>
      <c r="T24" s="97">
        <v>31</v>
      </c>
      <c r="U24" s="97">
        <v>18</v>
      </c>
      <c r="V24" s="97">
        <v>18</v>
      </c>
      <c r="W24" s="97">
        <v>54</v>
      </c>
      <c r="X24" s="97">
        <v>2</v>
      </c>
      <c r="Y24" s="97">
        <v>18</v>
      </c>
      <c r="Z24" s="97">
        <v>0</v>
      </c>
      <c r="AA24" s="97">
        <v>0</v>
      </c>
      <c r="AB24" s="97">
        <v>0</v>
      </c>
      <c r="AC24" s="97">
        <v>19</v>
      </c>
      <c r="AD24" s="97">
        <v>2</v>
      </c>
      <c r="AE24" s="97">
        <v>2</v>
      </c>
      <c r="AF24" s="97">
        <v>0</v>
      </c>
      <c r="AG24" s="97">
        <v>3</v>
      </c>
      <c r="AH24" s="97">
        <v>0</v>
      </c>
      <c r="AI24" s="97">
        <v>0</v>
      </c>
      <c r="AJ24" s="97">
        <v>262</v>
      </c>
      <c r="AK24" s="97">
        <v>21</v>
      </c>
      <c r="AL24" s="97">
        <v>39</v>
      </c>
      <c r="AM24" s="97">
        <v>1</v>
      </c>
      <c r="AN24" s="97">
        <v>39</v>
      </c>
      <c r="AO24" s="97">
        <v>27</v>
      </c>
      <c r="AP24" s="97">
        <v>66</v>
      </c>
      <c r="AQ24" s="97">
        <v>0</v>
      </c>
      <c r="AR24" s="238"/>
      <c r="AS24" s="105"/>
    </row>
    <row r="25" spans="1:45" s="237" customFormat="1" ht="10.5" customHeight="1">
      <c r="A25" s="240" t="s">
        <v>98</v>
      </c>
      <c r="B25" s="97">
        <v>60</v>
      </c>
      <c r="C25" s="97">
        <v>6</v>
      </c>
      <c r="D25" s="97">
        <v>15</v>
      </c>
      <c r="E25" s="239"/>
      <c r="F25" s="97">
        <v>7</v>
      </c>
      <c r="G25" s="97">
        <v>0</v>
      </c>
      <c r="H25" s="97">
        <v>4</v>
      </c>
      <c r="I25" s="97">
        <v>2</v>
      </c>
      <c r="J25" s="97">
        <v>0</v>
      </c>
      <c r="K25" s="97">
        <v>5</v>
      </c>
      <c r="L25" s="97">
        <v>18</v>
      </c>
      <c r="M25" s="97">
        <v>3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97">
        <v>0</v>
      </c>
      <c r="T25" s="97">
        <v>1</v>
      </c>
      <c r="U25" s="97">
        <v>1</v>
      </c>
      <c r="V25" s="97">
        <v>0</v>
      </c>
      <c r="W25" s="97">
        <v>4</v>
      </c>
      <c r="X25" s="97">
        <v>7</v>
      </c>
      <c r="Y25" s="97">
        <v>9</v>
      </c>
      <c r="Z25" s="97">
        <v>0</v>
      </c>
      <c r="AA25" s="97">
        <v>1</v>
      </c>
      <c r="AB25" s="97">
        <v>0</v>
      </c>
      <c r="AC25" s="97">
        <v>4</v>
      </c>
      <c r="AD25" s="97">
        <v>1</v>
      </c>
      <c r="AE25" s="97">
        <v>1</v>
      </c>
      <c r="AF25" s="97">
        <v>0</v>
      </c>
      <c r="AG25" s="97">
        <v>0</v>
      </c>
      <c r="AH25" s="97">
        <v>1</v>
      </c>
      <c r="AI25" s="97">
        <v>0</v>
      </c>
      <c r="AJ25" s="97">
        <v>38</v>
      </c>
      <c r="AK25" s="97">
        <v>1</v>
      </c>
      <c r="AL25" s="97">
        <v>0</v>
      </c>
      <c r="AM25" s="97">
        <v>1</v>
      </c>
      <c r="AN25" s="97">
        <v>15</v>
      </c>
      <c r="AO25" s="97">
        <v>1</v>
      </c>
      <c r="AP25" s="97">
        <v>15</v>
      </c>
      <c r="AQ25" s="97">
        <v>4</v>
      </c>
      <c r="AR25" s="238"/>
      <c r="AS25" s="105"/>
    </row>
    <row r="26" spans="1:45" s="237" customFormat="1" ht="10.5" customHeight="1">
      <c r="A26" s="240" t="s">
        <v>97</v>
      </c>
      <c r="B26" s="97">
        <v>38</v>
      </c>
      <c r="C26" s="97">
        <v>0</v>
      </c>
      <c r="D26" s="97">
        <v>6</v>
      </c>
      <c r="E26" s="239"/>
      <c r="F26" s="97">
        <v>0</v>
      </c>
      <c r="G26" s="97">
        <v>0</v>
      </c>
      <c r="H26" s="97">
        <v>3</v>
      </c>
      <c r="I26" s="97">
        <v>1</v>
      </c>
      <c r="J26" s="97">
        <v>0</v>
      </c>
      <c r="K26" s="97">
        <v>1</v>
      </c>
      <c r="L26" s="97">
        <v>9</v>
      </c>
      <c r="M26" s="97">
        <v>1</v>
      </c>
      <c r="N26" s="97">
        <v>1</v>
      </c>
      <c r="O26" s="97">
        <v>0</v>
      </c>
      <c r="P26" s="97">
        <v>0</v>
      </c>
      <c r="Q26" s="97">
        <v>0</v>
      </c>
      <c r="R26" s="97">
        <v>0</v>
      </c>
      <c r="S26" s="97">
        <v>0</v>
      </c>
      <c r="T26" s="97">
        <v>0</v>
      </c>
      <c r="U26" s="97">
        <v>0</v>
      </c>
      <c r="V26" s="97">
        <v>1</v>
      </c>
      <c r="W26" s="97">
        <v>4</v>
      </c>
      <c r="X26" s="97">
        <v>0</v>
      </c>
      <c r="Y26" s="97">
        <v>1</v>
      </c>
      <c r="Z26" s="97">
        <v>0</v>
      </c>
      <c r="AA26" s="97">
        <v>0</v>
      </c>
      <c r="AB26" s="97">
        <v>0</v>
      </c>
      <c r="AC26" s="97">
        <v>3</v>
      </c>
      <c r="AD26" s="97">
        <v>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23</v>
      </c>
      <c r="AK26" s="97">
        <v>2</v>
      </c>
      <c r="AL26" s="97">
        <v>1</v>
      </c>
      <c r="AM26" s="97">
        <v>0</v>
      </c>
      <c r="AN26" s="97">
        <v>7</v>
      </c>
      <c r="AO26" s="97">
        <v>0</v>
      </c>
      <c r="AP26" s="97">
        <v>0</v>
      </c>
      <c r="AQ26" s="97">
        <v>0</v>
      </c>
      <c r="AR26" s="238"/>
      <c r="AS26" s="105"/>
    </row>
    <row r="27" spans="1:45" s="237" customFormat="1" ht="10.5" customHeight="1">
      <c r="A27" s="240" t="s">
        <v>96</v>
      </c>
      <c r="B27" s="97">
        <v>225</v>
      </c>
      <c r="C27" s="97">
        <v>70</v>
      </c>
      <c r="D27" s="97">
        <v>87</v>
      </c>
      <c r="E27" s="239"/>
      <c r="F27" s="97">
        <v>12</v>
      </c>
      <c r="G27" s="97">
        <v>0</v>
      </c>
      <c r="H27" s="97">
        <v>16</v>
      </c>
      <c r="I27" s="97">
        <v>6</v>
      </c>
      <c r="J27" s="97">
        <v>0</v>
      </c>
      <c r="K27" s="97">
        <v>47</v>
      </c>
      <c r="L27" s="97">
        <v>78</v>
      </c>
      <c r="M27" s="97">
        <v>7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97">
        <v>0</v>
      </c>
      <c r="T27" s="97">
        <v>1</v>
      </c>
      <c r="U27" s="97">
        <v>13</v>
      </c>
      <c r="V27" s="97">
        <v>4</v>
      </c>
      <c r="W27" s="97">
        <v>12</v>
      </c>
      <c r="X27" s="97">
        <v>5</v>
      </c>
      <c r="Y27" s="97">
        <v>10</v>
      </c>
      <c r="Z27" s="97">
        <v>0</v>
      </c>
      <c r="AA27" s="97">
        <v>26</v>
      </c>
      <c r="AB27" s="97">
        <v>0</v>
      </c>
      <c r="AC27" s="97">
        <v>8</v>
      </c>
      <c r="AD27" s="97">
        <v>2</v>
      </c>
      <c r="AE27" s="97">
        <v>6</v>
      </c>
      <c r="AF27" s="97">
        <v>0</v>
      </c>
      <c r="AG27" s="97">
        <v>1</v>
      </c>
      <c r="AH27" s="97">
        <v>1</v>
      </c>
      <c r="AI27" s="97">
        <v>0</v>
      </c>
      <c r="AJ27" s="97">
        <v>165</v>
      </c>
      <c r="AK27" s="97">
        <v>9</v>
      </c>
      <c r="AL27" s="97">
        <v>24</v>
      </c>
      <c r="AM27" s="97">
        <v>3</v>
      </c>
      <c r="AN27" s="97">
        <v>23</v>
      </c>
      <c r="AO27" s="97">
        <v>11</v>
      </c>
      <c r="AP27" s="97">
        <v>18</v>
      </c>
      <c r="AQ27" s="97">
        <v>0</v>
      </c>
      <c r="AR27" s="238"/>
      <c r="AS27" s="105"/>
    </row>
    <row r="28" spans="1:45" s="237" customFormat="1" ht="10.5" customHeight="1">
      <c r="A28" s="240" t="s">
        <v>220</v>
      </c>
      <c r="B28" s="97">
        <v>979</v>
      </c>
      <c r="C28" s="97">
        <v>448</v>
      </c>
      <c r="D28" s="97">
        <v>738</v>
      </c>
      <c r="E28" s="239"/>
      <c r="F28" s="97">
        <v>37</v>
      </c>
      <c r="G28" s="97">
        <v>19</v>
      </c>
      <c r="H28" s="97">
        <v>61</v>
      </c>
      <c r="I28" s="97">
        <v>11</v>
      </c>
      <c r="J28" s="97">
        <v>0</v>
      </c>
      <c r="K28" s="97">
        <v>36</v>
      </c>
      <c r="L28" s="97">
        <v>288</v>
      </c>
      <c r="M28" s="97">
        <v>13</v>
      </c>
      <c r="N28" s="97">
        <v>1</v>
      </c>
      <c r="O28" s="97">
        <v>0</v>
      </c>
      <c r="P28" s="97">
        <v>0</v>
      </c>
      <c r="Q28" s="97">
        <v>0</v>
      </c>
      <c r="R28" s="97">
        <v>6</v>
      </c>
      <c r="S28" s="97">
        <v>0</v>
      </c>
      <c r="T28" s="97">
        <v>33</v>
      </c>
      <c r="U28" s="97">
        <v>16</v>
      </c>
      <c r="V28" s="97">
        <v>1</v>
      </c>
      <c r="W28" s="97">
        <v>41</v>
      </c>
      <c r="X28" s="97">
        <v>37</v>
      </c>
      <c r="Y28" s="97">
        <v>26</v>
      </c>
      <c r="Z28" s="97">
        <v>0</v>
      </c>
      <c r="AA28" s="97">
        <v>0</v>
      </c>
      <c r="AB28" s="97">
        <v>0</v>
      </c>
      <c r="AC28" s="97">
        <v>9</v>
      </c>
      <c r="AD28" s="97">
        <v>0</v>
      </c>
      <c r="AE28" s="97">
        <v>1</v>
      </c>
      <c r="AF28" s="97">
        <v>0</v>
      </c>
      <c r="AG28" s="97">
        <v>3</v>
      </c>
      <c r="AH28" s="97">
        <v>0</v>
      </c>
      <c r="AI28" s="97">
        <v>0</v>
      </c>
      <c r="AJ28" s="97">
        <v>498</v>
      </c>
      <c r="AK28" s="97">
        <v>38</v>
      </c>
      <c r="AL28" s="97">
        <v>248</v>
      </c>
      <c r="AM28" s="97">
        <v>97</v>
      </c>
      <c r="AN28" s="97">
        <v>50</v>
      </c>
      <c r="AO28" s="97">
        <v>14</v>
      </c>
      <c r="AP28" s="97">
        <v>0</v>
      </c>
      <c r="AQ28" s="97">
        <v>0</v>
      </c>
      <c r="AR28" s="238"/>
      <c r="AS28" s="105"/>
    </row>
    <row r="29" spans="1:45" s="237" customFormat="1" ht="10.5" customHeight="1">
      <c r="A29" s="240" t="s">
        <v>94</v>
      </c>
      <c r="B29" s="97">
        <v>5</v>
      </c>
      <c r="C29" s="97">
        <v>2</v>
      </c>
      <c r="D29" s="97">
        <v>0</v>
      </c>
      <c r="E29" s="239" t="s">
        <v>22</v>
      </c>
      <c r="F29" s="97">
        <v>2</v>
      </c>
      <c r="G29" s="97">
        <v>0</v>
      </c>
      <c r="H29" s="97">
        <v>0</v>
      </c>
      <c r="I29" s="97">
        <v>0</v>
      </c>
      <c r="J29" s="97">
        <v>0</v>
      </c>
      <c r="K29" s="97">
        <v>1</v>
      </c>
      <c r="L29" s="97">
        <v>1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97">
        <v>0</v>
      </c>
      <c r="T29" s="97">
        <v>0</v>
      </c>
      <c r="U29" s="97">
        <v>0</v>
      </c>
      <c r="V29" s="97">
        <v>0</v>
      </c>
      <c r="W29" s="97">
        <v>0</v>
      </c>
      <c r="X29" s="97">
        <v>0</v>
      </c>
      <c r="Y29" s="97">
        <v>0</v>
      </c>
      <c r="Z29" s="97">
        <v>0</v>
      </c>
      <c r="AA29" s="97">
        <v>0</v>
      </c>
      <c r="AB29" s="97">
        <v>0</v>
      </c>
      <c r="AC29" s="97">
        <v>1</v>
      </c>
      <c r="AD29" s="97">
        <v>0</v>
      </c>
      <c r="AE29" s="97">
        <v>0</v>
      </c>
      <c r="AF29" s="97">
        <v>0</v>
      </c>
      <c r="AG29" s="97">
        <v>0</v>
      </c>
      <c r="AH29" s="97">
        <v>0</v>
      </c>
      <c r="AI29" s="97">
        <v>0</v>
      </c>
      <c r="AJ29" s="97">
        <v>2</v>
      </c>
      <c r="AK29" s="97">
        <v>0</v>
      </c>
      <c r="AL29" s="97">
        <v>0</v>
      </c>
      <c r="AM29" s="97">
        <v>0</v>
      </c>
      <c r="AN29" s="97">
        <v>17</v>
      </c>
      <c r="AO29" s="97">
        <v>7</v>
      </c>
      <c r="AP29" s="97">
        <v>0</v>
      </c>
      <c r="AQ29" s="97">
        <v>0</v>
      </c>
      <c r="AR29" s="238"/>
      <c r="AS29" s="105"/>
    </row>
    <row r="30" spans="1:45" s="237" customFormat="1" ht="10.5" customHeight="1">
      <c r="A30" s="240" t="s">
        <v>93</v>
      </c>
      <c r="B30" s="97">
        <v>3</v>
      </c>
      <c r="C30" s="97">
        <v>1</v>
      </c>
      <c r="D30" s="97">
        <v>0</v>
      </c>
      <c r="E30" s="239"/>
      <c r="F30" s="97">
        <v>0</v>
      </c>
      <c r="G30" s="97">
        <v>0</v>
      </c>
      <c r="H30" s="97">
        <v>0</v>
      </c>
      <c r="I30" s="97">
        <v>0</v>
      </c>
      <c r="J30" s="97">
        <v>0</v>
      </c>
      <c r="K30" s="97">
        <v>1</v>
      </c>
      <c r="L30" s="97">
        <v>1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97">
        <v>0</v>
      </c>
      <c r="T30" s="97">
        <v>0</v>
      </c>
      <c r="U30" s="97">
        <v>0</v>
      </c>
      <c r="V30" s="97">
        <v>0</v>
      </c>
      <c r="W30" s="97">
        <v>0</v>
      </c>
      <c r="X30" s="97">
        <v>0</v>
      </c>
      <c r="Y30" s="97">
        <v>0</v>
      </c>
      <c r="Z30" s="97">
        <v>0</v>
      </c>
      <c r="AA30" s="97">
        <v>0</v>
      </c>
      <c r="AB30" s="97">
        <v>0</v>
      </c>
      <c r="AC30" s="97">
        <v>0</v>
      </c>
      <c r="AD30" s="97">
        <v>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1</v>
      </c>
      <c r="AK30" s="97">
        <v>0</v>
      </c>
      <c r="AL30" s="97">
        <v>0</v>
      </c>
      <c r="AM30" s="97">
        <v>0</v>
      </c>
      <c r="AN30" s="97">
        <v>0</v>
      </c>
      <c r="AO30" s="97">
        <v>0</v>
      </c>
      <c r="AP30" s="97">
        <v>1</v>
      </c>
      <c r="AQ30" s="97">
        <v>0</v>
      </c>
      <c r="AR30" s="238"/>
      <c r="AS30" s="105"/>
    </row>
    <row r="31" spans="1:45" s="237" customFormat="1" ht="10.5" customHeight="1">
      <c r="A31" s="240" t="s">
        <v>92</v>
      </c>
      <c r="B31" s="97">
        <v>326</v>
      </c>
      <c r="C31" s="97">
        <v>90</v>
      </c>
      <c r="D31" s="97">
        <v>102</v>
      </c>
      <c r="E31" s="239"/>
      <c r="F31" s="97">
        <v>16</v>
      </c>
      <c r="G31" s="97">
        <v>17</v>
      </c>
      <c r="H31" s="97">
        <v>33</v>
      </c>
      <c r="I31" s="97">
        <v>8</v>
      </c>
      <c r="J31" s="97">
        <v>0</v>
      </c>
      <c r="K31" s="97">
        <v>25</v>
      </c>
      <c r="L31" s="97">
        <v>98</v>
      </c>
      <c r="M31" s="97">
        <v>3</v>
      </c>
      <c r="N31" s="97">
        <v>0</v>
      </c>
      <c r="O31" s="97">
        <v>2</v>
      </c>
      <c r="P31" s="97">
        <v>0</v>
      </c>
      <c r="Q31" s="97">
        <v>0</v>
      </c>
      <c r="R31" s="97">
        <v>1</v>
      </c>
      <c r="S31" s="97">
        <v>0</v>
      </c>
      <c r="T31" s="97">
        <v>2</v>
      </c>
      <c r="U31" s="97">
        <v>6</v>
      </c>
      <c r="V31" s="97">
        <v>3</v>
      </c>
      <c r="W31" s="97">
        <v>26</v>
      </c>
      <c r="X31" s="97">
        <v>22</v>
      </c>
      <c r="Y31" s="97">
        <v>7</v>
      </c>
      <c r="Z31" s="97">
        <v>0</v>
      </c>
      <c r="AA31" s="97">
        <v>1</v>
      </c>
      <c r="AB31" s="97">
        <v>0</v>
      </c>
      <c r="AC31" s="97">
        <v>11</v>
      </c>
      <c r="AD31" s="97">
        <v>0</v>
      </c>
      <c r="AE31" s="97">
        <v>3</v>
      </c>
      <c r="AF31" s="97">
        <v>1</v>
      </c>
      <c r="AG31" s="97">
        <v>2</v>
      </c>
      <c r="AH31" s="97">
        <v>1</v>
      </c>
      <c r="AI31" s="97">
        <v>0</v>
      </c>
      <c r="AJ31" s="97">
        <v>189</v>
      </c>
      <c r="AK31" s="97">
        <v>22</v>
      </c>
      <c r="AL31" s="97">
        <v>72</v>
      </c>
      <c r="AM31" s="97">
        <v>25</v>
      </c>
      <c r="AN31" s="97">
        <v>32</v>
      </c>
      <c r="AO31" s="97">
        <v>8</v>
      </c>
      <c r="AP31" s="97">
        <v>22</v>
      </c>
      <c r="AQ31" s="97">
        <v>1</v>
      </c>
      <c r="AR31" s="238"/>
      <c r="AS31" s="105"/>
    </row>
    <row r="32" spans="1:45" s="237" customFormat="1" ht="10.5" customHeight="1">
      <c r="A32" s="240" t="s">
        <v>91</v>
      </c>
      <c r="B32" s="97">
        <v>35</v>
      </c>
      <c r="C32" s="97">
        <v>11</v>
      </c>
      <c r="D32" s="97">
        <v>7</v>
      </c>
      <c r="E32" s="239"/>
      <c r="F32" s="97">
        <v>2</v>
      </c>
      <c r="G32" s="97">
        <v>2</v>
      </c>
      <c r="H32" s="97">
        <v>6</v>
      </c>
      <c r="I32" s="97">
        <v>0</v>
      </c>
      <c r="J32" s="97">
        <v>0</v>
      </c>
      <c r="K32" s="97">
        <v>10</v>
      </c>
      <c r="L32" s="97">
        <v>11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97">
        <v>0</v>
      </c>
      <c r="T32" s="97">
        <v>0</v>
      </c>
      <c r="U32" s="97">
        <v>0</v>
      </c>
      <c r="V32" s="97">
        <v>1</v>
      </c>
      <c r="W32" s="97">
        <v>0</v>
      </c>
      <c r="X32" s="97">
        <v>0</v>
      </c>
      <c r="Y32" s="97">
        <v>0</v>
      </c>
      <c r="Z32" s="97">
        <v>0</v>
      </c>
      <c r="AA32" s="97">
        <v>1</v>
      </c>
      <c r="AB32" s="97">
        <v>0</v>
      </c>
      <c r="AC32" s="97">
        <v>0</v>
      </c>
      <c r="AD32" s="97">
        <v>0</v>
      </c>
      <c r="AE32" s="97">
        <v>1</v>
      </c>
      <c r="AF32" s="97">
        <v>0</v>
      </c>
      <c r="AG32" s="97">
        <v>0</v>
      </c>
      <c r="AH32" s="97">
        <v>0</v>
      </c>
      <c r="AI32" s="97">
        <v>0</v>
      </c>
      <c r="AJ32" s="97">
        <v>26</v>
      </c>
      <c r="AK32" s="97">
        <v>0</v>
      </c>
      <c r="AL32" s="97">
        <v>4</v>
      </c>
      <c r="AM32" s="97">
        <v>1</v>
      </c>
      <c r="AN32" s="97">
        <v>1</v>
      </c>
      <c r="AO32" s="97">
        <v>1</v>
      </c>
      <c r="AP32" s="97">
        <v>0</v>
      </c>
      <c r="AQ32" s="97">
        <v>0</v>
      </c>
      <c r="AR32" s="238"/>
      <c r="AS32" s="105"/>
    </row>
    <row r="33" spans="1:45" s="237" customFormat="1" ht="10.5" customHeight="1">
      <c r="A33" s="240" t="s">
        <v>90</v>
      </c>
      <c r="B33" s="97">
        <v>52</v>
      </c>
      <c r="C33" s="97">
        <v>26</v>
      </c>
      <c r="D33" s="97">
        <v>5</v>
      </c>
      <c r="E33" s="239"/>
      <c r="F33" s="97">
        <v>2</v>
      </c>
      <c r="G33" s="97">
        <v>3</v>
      </c>
      <c r="H33" s="97">
        <v>0</v>
      </c>
      <c r="I33" s="97">
        <v>0</v>
      </c>
      <c r="J33" s="97">
        <v>0</v>
      </c>
      <c r="K33" s="97">
        <v>2</v>
      </c>
      <c r="L33" s="97">
        <v>20</v>
      </c>
      <c r="M33" s="97">
        <v>6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97">
        <v>0</v>
      </c>
      <c r="T33" s="97">
        <v>0</v>
      </c>
      <c r="U33" s="97">
        <v>1</v>
      </c>
      <c r="V33" s="97">
        <v>0</v>
      </c>
      <c r="W33" s="97">
        <v>9</v>
      </c>
      <c r="X33" s="97">
        <v>0</v>
      </c>
      <c r="Y33" s="97">
        <v>5</v>
      </c>
      <c r="Z33" s="97">
        <v>2</v>
      </c>
      <c r="AA33" s="97">
        <v>0</v>
      </c>
      <c r="AB33" s="97">
        <v>0</v>
      </c>
      <c r="AC33" s="97">
        <v>2</v>
      </c>
      <c r="AD33" s="97">
        <v>0</v>
      </c>
      <c r="AE33" s="97">
        <v>0</v>
      </c>
      <c r="AF33" s="97">
        <v>0</v>
      </c>
      <c r="AG33" s="97">
        <v>0</v>
      </c>
      <c r="AH33" s="97">
        <v>0</v>
      </c>
      <c r="AI33" s="97">
        <v>0</v>
      </c>
      <c r="AJ33" s="97">
        <v>40</v>
      </c>
      <c r="AK33" s="97">
        <v>1</v>
      </c>
      <c r="AL33" s="97">
        <v>2</v>
      </c>
      <c r="AM33" s="97">
        <v>1</v>
      </c>
      <c r="AN33" s="97">
        <v>16</v>
      </c>
      <c r="AO33" s="97">
        <v>2</v>
      </c>
      <c r="AP33" s="97">
        <v>3</v>
      </c>
      <c r="AQ33" s="97">
        <v>0</v>
      </c>
      <c r="AR33" s="238"/>
      <c r="AS33" s="105"/>
    </row>
    <row r="34" spans="1:45" s="237" customFormat="1" ht="10.5" customHeight="1">
      <c r="A34" s="240" t="s">
        <v>89</v>
      </c>
      <c r="B34" s="97">
        <v>2183</v>
      </c>
      <c r="C34" s="97">
        <v>198</v>
      </c>
      <c r="D34" s="97">
        <v>168</v>
      </c>
      <c r="E34" s="239"/>
      <c r="F34" s="97">
        <v>169</v>
      </c>
      <c r="G34" s="97">
        <v>12</v>
      </c>
      <c r="H34" s="97">
        <v>83</v>
      </c>
      <c r="I34" s="97">
        <v>23</v>
      </c>
      <c r="J34" s="97">
        <v>0</v>
      </c>
      <c r="K34" s="97">
        <v>64</v>
      </c>
      <c r="L34" s="97">
        <v>840</v>
      </c>
      <c r="M34" s="97">
        <v>21</v>
      </c>
      <c r="N34" s="97">
        <v>0</v>
      </c>
      <c r="O34" s="97">
        <v>0</v>
      </c>
      <c r="P34" s="97">
        <v>6</v>
      </c>
      <c r="Q34" s="97">
        <v>0</v>
      </c>
      <c r="R34" s="97">
        <v>17</v>
      </c>
      <c r="S34" s="97">
        <v>0</v>
      </c>
      <c r="T34" s="97">
        <v>3</v>
      </c>
      <c r="U34" s="97">
        <v>5</v>
      </c>
      <c r="V34" s="97">
        <v>48</v>
      </c>
      <c r="W34" s="97">
        <v>64</v>
      </c>
      <c r="X34" s="97">
        <v>85</v>
      </c>
      <c r="Y34" s="97">
        <v>23</v>
      </c>
      <c r="Z34" s="97">
        <v>0</v>
      </c>
      <c r="AA34" s="97">
        <v>5</v>
      </c>
      <c r="AB34" s="97">
        <v>0</v>
      </c>
      <c r="AC34" s="97">
        <v>242</v>
      </c>
      <c r="AD34" s="97">
        <v>37</v>
      </c>
      <c r="AE34" s="97">
        <v>21</v>
      </c>
      <c r="AF34" s="97">
        <v>3</v>
      </c>
      <c r="AG34" s="97">
        <v>47</v>
      </c>
      <c r="AH34" s="97">
        <v>5</v>
      </c>
      <c r="AI34" s="97">
        <v>4</v>
      </c>
      <c r="AJ34" s="97">
        <v>1503</v>
      </c>
      <c r="AK34" s="97">
        <v>85</v>
      </c>
      <c r="AL34" s="97">
        <v>13</v>
      </c>
      <c r="AM34" s="97">
        <v>13</v>
      </c>
      <c r="AN34" s="97">
        <v>703</v>
      </c>
      <c r="AO34" s="97">
        <v>12</v>
      </c>
      <c r="AP34" s="97">
        <v>376</v>
      </c>
      <c r="AQ34" s="97">
        <v>0</v>
      </c>
      <c r="AR34" s="238"/>
      <c r="AS34" s="105"/>
    </row>
    <row r="35" spans="1:45" s="237" customFormat="1" ht="10.5" customHeight="1">
      <c r="A35" s="240" t="s">
        <v>88</v>
      </c>
      <c r="B35" s="97">
        <v>229</v>
      </c>
      <c r="C35" s="97">
        <v>22</v>
      </c>
      <c r="D35" s="97">
        <v>39</v>
      </c>
      <c r="E35" s="239"/>
      <c r="F35" s="97">
        <v>16</v>
      </c>
      <c r="G35" s="97">
        <v>12</v>
      </c>
      <c r="H35" s="97">
        <v>14</v>
      </c>
      <c r="I35" s="97">
        <v>0</v>
      </c>
      <c r="J35" s="97">
        <v>0</v>
      </c>
      <c r="K35" s="97">
        <v>15</v>
      </c>
      <c r="L35" s="97">
        <v>53</v>
      </c>
      <c r="M35" s="97">
        <v>2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97">
        <v>0</v>
      </c>
      <c r="T35" s="97">
        <v>2</v>
      </c>
      <c r="U35" s="97">
        <v>0</v>
      </c>
      <c r="V35" s="97">
        <v>0</v>
      </c>
      <c r="W35" s="97">
        <v>10</v>
      </c>
      <c r="X35" s="97">
        <v>0</v>
      </c>
      <c r="Y35" s="97">
        <v>16</v>
      </c>
      <c r="Z35" s="97">
        <v>4</v>
      </c>
      <c r="AA35" s="97">
        <v>0</v>
      </c>
      <c r="AB35" s="97">
        <v>0</v>
      </c>
      <c r="AC35" s="97">
        <v>10</v>
      </c>
      <c r="AD35" s="97">
        <v>3</v>
      </c>
      <c r="AE35" s="97">
        <v>2</v>
      </c>
      <c r="AF35" s="97">
        <v>0</v>
      </c>
      <c r="AG35" s="97">
        <v>0</v>
      </c>
      <c r="AH35" s="97">
        <v>0</v>
      </c>
      <c r="AI35" s="97">
        <v>0</v>
      </c>
      <c r="AJ35" s="97">
        <v>100</v>
      </c>
      <c r="AK35" s="97">
        <v>2</v>
      </c>
      <c r="AL35" s="97">
        <v>21</v>
      </c>
      <c r="AM35" s="97">
        <v>14</v>
      </c>
      <c r="AN35" s="97">
        <v>30</v>
      </c>
      <c r="AO35" s="97">
        <v>18</v>
      </c>
      <c r="AP35" s="97">
        <v>11</v>
      </c>
      <c r="AQ35" s="97">
        <v>0</v>
      </c>
      <c r="AR35" s="238"/>
      <c r="AS35" s="105"/>
    </row>
    <row r="36" spans="1:45" s="237" customFormat="1" ht="10.5" customHeight="1">
      <c r="A36" s="240" t="s">
        <v>87</v>
      </c>
      <c r="B36" s="97">
        <v>16</v>
      </c>
      <c r="C36" s="97">
        <v>1</v>
      </c>
      <c r="D36" s="97">
        <v>0</v>
      </c>
      <c r="E36" s="239"/>
      <c r="F36" s="97">
        <v>0</v>
      </c>
      <c r="G36" s="97">
        <v>1</v>
      </c>
      <c r="H36" s="97">
        <v>0</v>
      </c>
      <c r="I36" s="97">
        <v>0</v>
      </c>
      <c r="J36" s="97">
        <v>0</v>
      </c>
      <c r="K36" s="97">
        <v>2</v>
      </c>
      <c r="L36" s="97">
        <v>3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97">
        <v>0</v>
      </c>
      <c r="T36" s="97">
        <v>2</v>
      </c>
      <c r="U36" s="97">
        <v>0</v>
      </c>
      <c r="V36" s="97">
        <v>0</v>
      </c>
      <c r="W36" s="97">
        <v>2</v>
      </c>
      <c r="X36" s="97">
        <v>1</v>
      </c>
      <c r="Y36" s="97">
        <v>1</v>
      </c>
      <c r="Z36" s="97">
        <v>0</v>
      </c>
      <c r="AA36" s="97">
        <v>0</v>
      </c>
      <c r="AB36" s="97">
        <v>0</v>
      </c>
      <c r="AC36" s="97">
        <v>5</v>
      </c>
      <c r="AD36" s="97">
        <v>0</v>
      </c>
      <c r="AE36" s="97">
        <v>0</v>
      </c>
      <c r="AF36" s="97">
        <v>0</v>
      </c>
      <c r="AG36" s="97">
        <v>0</v>
      </c>
      <c r="AH36" s="97">
        <v>0</v>
      </c>
      <c r="AI36" s="97">
        <v>0</v>
      </c>
      <c r="AJ36" s="97">
        <v>13</v>
      </c>
      <c r="AK36" s="97">
        <v>0</v>
      </c>
      <c r="AL36" s="97">
        <v>4</v>
      </c>
      <c r="AM36" s="97">
        <v>0</v>
      </c>
      <c r="AN36" s="97">
        <v>0</v>
      </c>
      <c r="AO36" s="97">
        <v>0</v>
      </c>
      <c r="AP36" s="97">
        <v>0</v>
      </c>
      <c r="AQ36" s="97">
        <v>0</v>
      </c>
      <c r="AR36" s="238"/>
      <c r="AS36" s="105"/>
    </row>
    <row r="37" spans="1:45" s="237" customFormat="1" ht="10.5" customHeight="1">
      <c r="A37" s="240" t="s">
        <v>232</v>
      </c>
      <c r="B37" s="97">
        <v>1252</v>
      </c>
      <c r="C37" s="97">
        <v>295</v>
      </c>
      <c r="D37" s="97">
        <v>484</v>
      </c>
      <c r="E37" s="239"/>
      <c r="F37" s="97">
        <v>154</v>
      </c>
      <c r="G37" s="97">
        <v>45</v>
      </c>
      <c r="H37" s="97">
        <v>120</v>
      </c>
      <c r="I37" s="97">
        <v>12</v>
      </c>
      <c r="J37" s="97">
        <v>0</v>
      </c>
      <c r="K37" s="97">
        <v>293</v>
      </c>
      <c r="L37" s="97">
        <v>808</v>
      </c>
      <c r="M37" s="97">
        <v>46</v>
      </c>
      <c r="N37" s="97">
        <v>6</v>
      </c>
      <c r="O37" s="97">
        <v>0</v>
      </c>
      <c r="P37" s="97">
        <v>0</v>
      </c>
      <c r="Q37" s="97">
        <v>0</v>
      </c>
      <c r="R37" s="97">
        <v>0</v>
      </c>
      <c r="S37" s="97">
        <v>0</v>
      </c>
      <c r="T37" s="97">
        <v>0</v>
      </c>
      <c r="U37" s="97">
        <v>12</v>
      </c>
      <c r="V37" s="97">
        <v>1</v>
      </c>
      <c r="W37" s="97">
        <v>65</v>
      </c>
      <c r="X37" s="97">
        <v>0</v>
      </c>
      <c r="Y37" s="97">
        <v>68</v>
      </c>
      <c r="Z37" s="97">
        <v>5</v>
      </c>
      <c r="AA37" s="97">
        <v>10</v>
      </c>
      <c r="AB37" s="97">
        <v>0</v>
      </c>
      <c r="AC37" s="97">
        <v>34</v>
      </c>
      <c r="AD37" s="97">
        <v>0</v>
      </c>
      <c r="AE37" s="97">
        <v>12</v>
      </c>
      <c r="AF37" s="97">
        <v>0</v>
      </c>
      <c r="AG37" s="97">
        <v>2</v>
      </c>
      <c r="AH37" s="97">
        <v>0</v>
      </c>
      <c r="AI37" s="97">
        <v>0</v>
      </c>
      <c r="AJ37" s="97">
        <v>1111</v>
      </c>
      <c r="AK37" s="97">
        <v>22</v>
      </c>
      <c r="AL37" s="97">
        <v>331</v>
      </c>
      <c r="AM37" s="97">
        <v>210</v>
      </c>
      <c r="AN37" s="97">
        <v>240</v>
      </c>
      <c r="AO37" s="97">
        <v>70</v>
      </c>
      <c r="AP37" s="97">
        <v>0</v>
      </c>
      <c r="AQ37" s="97" t="s">
        <v>60</v>
      </c>
      <c r="AR37" s="238"/>
      <c r="AS37" s="105"/>
    </row>
    <row r="38" spans="1:45" s="237" customFormat="1" ht="10.5" customHeight="1">
      <c r="A38" s="240" t="s">
        <v>231</v>
      </c>
      <c r="B38" s="97">
        <v>4783</v>
      </c>
      <c r="C38" s="97">
        <v>686</v>
      </c>
      <c r="D38" s="97">
        <v>68</v>
      </c>
      <c r="E38" s="239"/>
      <c r="F38" s="97">
        <v>35</v>
      </c>
      <c r="G38" s="97">
        <v>237</v>
      </c>
      <c r="H38" s="97">
        <v>139</v>
      </c>
      <c r="I38" s="97">
        <v>12</v>
      </c>
      <c r="J38" s="97">
        <v>1</v>
      </c>
      <c r="K38" s="97">
        <v>287</v>
      </c>
      <c r="L38" s="97">
        <v>1826</v>
      </c>
      <c r="M38" s="97">
        <v>124</v>
      </c>
      <c r="N38" s="97">
        <v>0</v>
      </c>
      <c r="O38" s="97">
        <v>1</v>
      </c>
      <c r="P38" s="97">
        <v>6</v>
      </c>
      <c r="Q38" s="97" t="s">
        <v>81</v>
      </c>
      <c r="R38" s="97">
        <v>10</v>
      </c>
      <c r="S38" s="97" t="s">
        <v>81</v>
      </c>
      <c r="T38" s="97">
        <v>1</v>
      </c>
      <c r="U38" s="97">
        <v>57</v>
      </c>
      <c r="V38" s="97" t="s">
        <v>81</v>
      </c>
      <c r="W38" s="97">
        <v>323</v>
      </c>
      <c r="X38" s="97">
        <v>0</v>
      </c>
      <c r="Y38" s="97">
        <v>1039</v>
      </c>
      <c r="Z38" s="97">
        <v>0</v>
      </c>
      <c r="AA38" s="97" t="s">
        <v>81</v>
      </c>
      <c r="AB38" s="97">
        <v>0</v>
      </c>
      <c r="AC38" s="97">
        <v>41</v>
      </c>
      <c r="AD38" s="97">
        <v>2</v>
      </c>
      <c r="AE38" s="97">
        <v>18</v>
      </c>
      <c r="AF38" s="97">
        <v>0</v>
      </c>
      <c r="AG38" s="97">
        <v>11</v>
      </c>
      <c r="AH38" s="97">
        <v>0</v>
      </c>
      <c r="AI38" s="97">
        <v>10</v>
      </c>
      <c r="AJ38" s="97">
        <v>3353</v>
      </c>
      <c r="AK38" s="97">
        <v>104</v>
      </c>
      <c r="AL38" s="97">
        <v>227</v>
      </c>
      <c r="AM38" s="97">
        <v>180</v>
      </c>
      <c r="AN38" s="97">
        <v>1818</v>
      </c>
      <c r="AO38" s="97">
        <v>72</v>
      </c>
      <c r="AP38" s="97">
        <v>1</v>
      </c>
      <c r="AQ38" s="97">
        <v>4</v>
      </c>
      <c r="AR38" s="238"/>
      <c r="AS38" s="105"/>
    </row>
    <row r="39" spans="1:45" s="237" customFormat="1" ht="10.5" customHeight="1">
      <c r="A39" s="240" t="s">
        <v>84</v>
      </c>
      <c r="B39" s="97">
        <v>79</v>
      </c>
      <c r="C39" s="97">
        <v>5</v>
      </c>
      <c r="D39" s="97">
        <v>9</v>
      </c>
      <c r="E39" s="239"/>
      <c r="F39" s="97">
        <v>1</v>
      </c>
      <c r="G39" s="97">
        <v>0</v>
      </c>
      <c r="H39" s="97">
        <v>1</v>
      </c>
      <c r="I39" s="97">
        <v>0</v>
      </c>
      <c r="J39" s="97">
        <v>0</v>
      </c>
      <c r="K39" s="97">
        <v>16</v>
      </c>
      <c r="L39" s="97">
        <v>14</v>
      </c>
      <c r="M39" s="97">
        <v>1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97">
        <v>0</v>
      </c>
      <c r="T39" s="97">
        <v>2</v>
      </c>
      <c r="U39" s="97">
        <v>1</v>
      </c>
      <c r="V39" s="97">
        <v>0</v>
      </c>
      <c r="W39" s="97">
        <v>1</v>
      </c>
      <c r="X39" s="97">
        <v>6</v>
      </c>
      <c r="Y39" s="97">
        <v>1</v>
      </c>
      <c r="Z39" s="97">
        <v>0</v>
      </c>
      <c r="AA39" s="97">
        <v>2</v>
      </c>
      <c r="AB39" s="97">
        <v>0</v>
      </c>
      <c r="AC39" s="97">
        <v>1</v>
      </c>
      <c r="AD39" s="97">
        <v>0</v>
      </c>
      <c r="AE39" s="97">
        <v>1</v>
      </c>
      <c r="AF39" s="97">
        <v>0</v>
      </c>
      <c r="AG39" s="97">
        <v>0</v>
      </c>
      <c r="AH39" s="97">
        <v>0</v>
      </c>
      <c r="AI39" s="97">
        <v>0</v>
      </c>
      <c r="AJ39" s="97">
        <v>41</v>
      </c>
      <c r="AK39" s="97">
        <v>7</v>
      </c>
      <c r="AL39" s="97">
        <v>3</v>
      </c>
      <c r="AM39" s="97">
        <v>0</v>
      </c>
      <c r="AN39" s="97">
        <v>6</v>
      </c>
      <c r="AO39" s="97">
        <v>1</v>
      </c>
      <c r="AP39" s="97">
        <v>0</v>
      </c>
      <c r="AQ39" s="97">
        <v>0</v>
      </c>
      <c r="AR39" s="238"/>
      <c r="AS39" s="105"/>
    </row>
    <row r="40" spans="1:45" s="237" customFormat="1" ht="10.5" customHeight="1">
      <c r="A40" s="240" t="s">
        <v>83</v>
      </c>
      <c r="B40" s="97">
        <v>4529</v>
      </c>
      <c r="C40" s="97">
        <v>1152</v>
      </c>
      <c r="D40" s="97">
        <v>780</v>
      </c>
      <c r="E40" s="239"/>
      <c r="F40" s="97">
        <v>283</v>
      </c>
      <c r="G40" s="97">
        <v>0</v>
      </c>
      <c r="H40" s="97">
        <v>467</v>
      </c>
      <c r="I40" s="97">
        <v>119</v>
      </c>
      <c r="J40" s="97">
        <v>0</v>
      </c>
      <c r="K40" s="97">
        <v>553</v>
      </c>
      <c r="L40" s="97">
        <v>1733</v>
      </c>
      <c r="M40" s="97">
        <v>200</v>
      </c>
      <c r="N40" s="97">
        <v>0</v>
      </c>
      <c r="O40" s="97">
        <v>26</v>
      </c>
      <c r="P40" s="97">
        <v>6</v>
      </c>
      <c r="Q40" s="97">
        <v>0</v>
      </c>
      <c r="R40" s="97">
        <v>27</v>
      </c>
      <c r="S40" s="97">
        <v>0</v>
      </c>
      <c r="T40" s="97">
        <v>27</v>
      </c>
      <c r="U40" s="97">
        <v>109</v>
      </c>
      <c r="V40" s="97">
        <v>0</v>
      </c>
      <c r="W40" s="97">
        <v>331</v>
      </c>
      <c r="X40" s="97">
        <v>57</v>
      </c>
      <c r="Y40" s="97">
        <v>30</v>
      </c>
      <c r="Z40" s="97">
        <v>0</v>
      </c>
      <c r="AA40" s="97">
        <v>1</v>
      </c>
      <c r="AB40" s="97">
        <v>0</v>
      </c>
      <c r="AC40" s="97">
        <v>90</v>
      </c>
      <c r="AD40" s="97">
        <v>29</v>
      </c>
      <c r="AE40" s="97">
        <v>31</v>
      </c>
      <c r="AF40" s="97">
        <v>7</v>
      </c>
      <c r="AG40" s="97">
        <v>7</v>
      </c>
      <c r="AH40" s="97">
        <v>5</v>
      </c>
      <c r="AI40" s="97">
        <v>7</v>
      </c>
      <c r="AJ40" s="97">
        <v>3029</v>
      </c>
      <c r="AK40" s="97">
        <v>1227</v>
      </c>
      <c r="AL40" s="97">
        <v>409</v>
      </c>
      <c r="AM40" s="97">
        <v>823</v>
      </c>
      <c r="AN40" s="97">
        <v>860</v>
      </c>
      <c r="AO40" s="97">
        <v>185</v>
      </c>
      <c r="AP40" s="97">
        <v>5</v>
      </c>
      <c r="AQ40" s="97">
        <v>0</v>
      </c>
      <c r="AR40" s="238"/>
      <c r="AS40" s="105"/>
    </row>
    <row r="41" spans="1:45" s="237" customFormat="1" ht="10.5" customHeight="1">
      <c r="A41" s="240" t="s">
        <v>230</v>
      </c>
      <c r="B41" s="97">
        <v>1479</v>
      </c>
      <c r="C41" s="97">
        <v>298</v>
      </c>
      <c r="D41" s="97">
        <v>232</v>
      </c>
      <c r="E41" s="239"/>
      <c r="F41" s="97">
        <v>99</v>
      </c>
      <c r="G41" s="97">
        <v>64</v>
      </c>
      <c r="H41" s="97">
        <v>67</v>
      </c>
      <c r="I41" s="97">
        <v>44</v>
      </c>
      <c r="J41" s="97">
        <v>8</v>
      </c>
      <c r="K41" s="97">
        <v>86</v>
      </c>
      <c r="L41" s="97">
        <v>494</v>
      </c>
      <c r="M41" s="97">
        <v>61</v>
      </c>
      <c r="N41" s="97" t="s">
        <v>81</v>
      </c>
      <c r="O41" s="97" t="s">
        <v>81</v>
      </c>
      <c r="P41" s="97">
        <v>0</v>
      </c>
      <c r="Q41" s="97" t="s">
        <v>81</v>
      </c>
      <c r="R41" s="97">
        <v>11</v>
      </c>
      <c r="S41" s="97" t="s">
        <v>81</v>
      </c>
      <c r="T41" s="97">
        <v>22</v>
      </c>
      <c r="U41" s="97">
        <v>11</v>
      </c>
      <c r="V41" s="97">
        <v>4</v>
      </c>
      <c r="W41" s="97">
        <v>129</v>
      </c>
      <c r="X41" s="97">
        <v>4</v>
      </c>
      <c r="Y41" s="97">
        <v>188</v>
      </c>
      <c r="Z41" s="97">
        <v>0</v>
      </c>
      <c r="AA41" s="97">
        <v>2</v>
      </c>
      <c r="AB41" s="97">
        <v>0</v>
      </c>
      <c r="AC41" s="97">
        <v>14</v>
      </c>
      <c r="AD41" s="97">
        <v>3</v>
      </c>
      <c r="AE41" s="97">
        <v>12</v>
      </c>
      <c r="AF41" s="97">
        <v>0</v>
      </c>
      <c r="AG41" s="97">
        <v>0</v>
      </c>
      <c r="AH41" s="97">
        <v>0</v>
      </c>
      <c r="AI41" s="97">
        <v>0</v>
      </c>
      <c r="AJ41" s="97">
        <v>871</v>
      </c>
      <c r="AK41" s="97">
        <v>28</v>
      </c>
      <c r="AL41" s="97">
        <v>173</v>
      </c>
      <c r="AM41" s="97" t="s">
        <v>81</v>
      </c>
      <c r="AN41" s="97">
        <v>672</v>
      </c>
      <c r="AO41" s="97">
        <v>79</v>
      </c>
      <c r="AP41" s="97">
        <v>0</v>
      </c>
      <c r="AQ41" s="97" t="s">
        <v>81</v>
      </c>
      <c r="AR41" s="238"/>
      <c r="AS41" s="105"/>
    </row>
    <row r="42" spans="1:45" s="237" customFormat="1" ht="10.5" customHeight="1">
      <c r="A42" s="240" t="s">
        <v>80</v>
      </c>
      <c r="B42" s="97">
        <v>1097</v>
      </c>
      <c r="C42" s="97">
        <v>127</v>
      </c>
      <c r="D42" s="97">
        <v>94</v>
      </c>
      <c r="E42" s="239"/>
      <c r="F42" s="97">
        <v>29</v>
      </c>
      <c r="G42" s="97">
        <v>9</v>
      </c>
      <c r="H42" s="97">
        <v>37</v>
      </c>
      <c r="I42" s="97">
        <v>7</v>
      </c>
      <c r="J42" s="97">
        <v>612</v>
      </c>
      <c r="K42" s="97">
        <v>114</v>
      </c>
      <c r="L42" s="97">
        <v>186</v>
      </c>
      <c r="M42" s="97">
        <v>3</v>
      </c>
      <c r="N42" s="97">
        <v>0</v>
      </c>
      <c r="O42" s="97">
        <v>0</v>
      </c>
      <c r="P42" s="97">
        <v>1</v>
      </c>
      <c r="Q42" s="97">
        <v>0</v>
      </c>
      <c r="R42" s="97">
        <v>2</v>
      </c>
      <c r="S42" s="97">
        <v>0</v>
      </c>
      <c r="T42" s="97">
        <v>1</v>
      </c>
      <c r="U42" s="97">
        <v>28</v>
      </c>
      <c r="V42" s="97">
        <v>28</v>
      </c>
      <c r="W42" s="97">
        <v>80</v>
      </c>
      <c r="X42" s="97">
        <v>13</v>
      </c>
      <c r="Y42" s="97">
        <v>83</v>
      </c>
      <c r="Z42" s="97">
        <v>0</v>
      </c>
      <c r="AA42" s="97">
        <v>1</v>
      </c>
      <c r="AB42" s="97">
        <v>0</v>
      </c>
      <c r="AC42" s="97">
        <v>33</v>
      </c>
      <c r="AD42" s="97">
        <v>12</v>
      </c>
      <c r="AE42" s="97">
        <v>2</v>
      </c>
      <c r="AF42" s="97">
        <v>0</v>
      </c>
      <c r="AG42" s="97">
        <v>3</v>
      </c>
      <c r="AH42" s="97">
        <v>0</v>
      </c>
      <c r="AI42" s="97">
        <v>2</v>
      </c>
      <c r="AJ42" s="97">
        <v>632</v>
      </c>
      <c r="AK42" s="97">
        <v>0</v>
      </c>
      <c r="AL42" s="97">
        <v>59</v>
      </c>
      <c r="AM42" s="97">
        <v>62</v>
      </c>
      <c r="AN42" s="97">
        <v>142</v>
      </c>
      <c r="AO42" s="97">
        <v>9</v>
      </c>
      <c r="AP42" s="97">
        <v>155</v>
      </c>
      <c r="AQ42" s="97">
        <v>97</v>
      </c>
      <c r="AR42" s="238"/>
      <c r="AS42" s="105"/>
    </row>
    <row r="43" spans="1:45" s="237" customFormat="1" ht="10.5" customHeight="1">
      <c r="A43" s="240" t="s">
        <v>79</v>
      </c>
      <c r="B43" s="97">
        <v>1164</v>
      </c>
      <c r="C43" s="97">
        <v>144</v>
      </c>
      <c r="D43" s="97">
        <v>238</v>
      </c>
      <c r="E43" s="239" t="s">
        <v>22</v>
      </c>
      <c r="F43" s="97">
        <v>66</v>
      </c>
      <c r="G43" s="97">
        <v>43</v>
      </c>
      <c r="H43" s="97">
        <v>97</v>
      </c>
      <c r="I43" s="97">
        <v>17</v>
      </c>
      <c r="J43" s="97">
        <v>11</v>
      </c>
      <c r="K43" s="97">
        <v>139</v>
      </c>
      <c r="L43" s="97">
        <v>376</v>
      </c>
      <c r="M43" s="97">
        <v>20</v>
      </c>
      <c r="N43" s="97">
        <v>1</v>
      </c>
      <c r="O43" s="97">
        <v>1</v>
      </c>
      <c r="P43" s="97">
        <v>1</v>
      </c>
      <c r="Q43" s="97">
        <v>0</v>
      </c>
      <c r="R43" s="97">
        <v>3</v>
      </c>
      <c r="S43" s="97">
        <v>0</v>
      </c>
      <c r="T43" s="97">
        <v>38</v>
      </c>
      <c r="U43" s="97">
        <v>18</v>
      </c>
      <c r="V43" s="97">
        <v>6</v>
      </c>
      <c r="W43" s="97">
        <v>139</v>
      </c>
      <c r="X43" s="97">
        <v>2</v>
      </c>
      <c r="Y43" s="97">
        <v>28</v>
      </c>
      <c r="Z43" s="97">
        <v>1</v>
      </c>
      <c r="AA43" s="97">
        <v>1</v>
      </c>
      <c r="AB43" s="97">
        <v>0</v>
      </c>
      <c r="AC43" s="97">
        <v>23</v>
      </c>
      <c r="AD43" s="97">
        <v>5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776</v>
      </c>
      <c r="AK43" s="97">
        <v>49</v>
      </c>
      <c r="AL43" s="97">
        <v>233</v>
      </c>
      <c r="AM43" s="97">
        <v>24</v>
      </c>
      <c r="AN43" s="97">
        <v>70</v>
      </c>
      <c r="AO43" s="97">
        <v>63</v>
      </c>
      <c r="AP43" s="97">
        <v>106</v>
      </c>
      <c r="AQ43" s="97">
        <v>7</v>
      </c>
      <c r="AR43" s="238"/>
      <c r="AS43" s="105"/>
    </row>
    <row r="44" spans="1:45" s="237" customFormat="1" ht="10.5" customHeight="1">
      <c r="A44" s="240" t="s">
        <v>78</v>
      </c>
      <c r="B44" s="97">
        <v>240</v>
      </c>
      <c r="C44" s="97">
        <v>35</v>
      </c>
      <c r="D44" s="97">
        <v>33</v>
      </c>
      <c r="E44" s="239"/>
      <c r="F44" s="97">
        <v>8</v>
      </c>
      <c r="G44" s="97">
        <v>13</v>
      </c>
      <c r="H44" s="97">
        <v>4</v>
      </c>
      <c r="I44" s="97">
        <v>4</v>
      </c>
      <c r="J44" s="97">
        <v>0</v>
      </c>
      <c r="K44" s="97">
        <v>5</v>
      </c>
      <c r="L44" s="97">
        <v>37</v>
      </c>
      <c r="M44" s="97">
        <v>2</v>
      </c>
      <c r="N44" s="97">
        <v>0</v>
      </c>
      <c r="O44" s="97">
        <v>0</v>
      </c>
      <c r="P44" s="97">
        <v>0</v>
      </c>
      <c r="Q44" s="97">
        <v>0</v>
      </c>
      <c r="R44" s="97">
        <v>2</v>
      </c>
      <c r="S44" s="97">
        <v>0</v>
      </c>
      <c r="T44" s="97">
        <v>0</v>
      </c>
      <c r="U44" s="97">
        <v>1</v>
      </c>
      <c r="V44" s="97">
        <v>0</v>
      </c>
      <c r="W44" s="97">
        <v>2</v>
      </c>
      <c r="X44" s="97">
        <v>9</v>
      </c>
      <c r="Y44" s="97">
        <v>1</v>
      </c>
      <c r="Z44" s="97">
        <v>0</v>
      </c>
      <c r="AA44" s="97">
        <v>0</v>
      </c>
      <c r="AB44" s="97">
        <v>0</v>
      </c>
      <c r="AC44" s="97">
        <v>1</v>
      </c>
      <c r="AD44" s="97">
        <v>0</v>
      </c>
      <c r="AE44" s="97">
        <v>0</v>
      </c>
      <c r="AF44" s="97">
        <v>0</v>
      </c>
      <c r="AG44" s="97">
        <v>2</v>
      </c>
      <c r="AH44" s="97">
        <v>0</v>
      </c>
      <c r="AI44" s="97">
        <v>0</v>
      </c>
      <c r="AJ44" s="97">
        <v>57</v>
      </c>
      <c r="AK44" s="97">
        <v>3</v>
      </c>
      <c r="AL44" s="97">
        <v>33</v>
      </c>
      <c r="AM44" s="97">
        <v>0</v>
      </c>
      <c r="AN44" s="97">
        <v>11</v>
      </c>
      <c r="AO44" s="97">
        <v>6</v>
      </c>
      <c r="AP44" s="97">
        <v>59</v>
      </c>
      <c r="AQ44" s="97">
        <v>0</v>
      </c>
      <c r="AR44" s="238"/>
      <c r="AS44" s="105"/>
    </row>
    <row r="45" spans="1:45" s="237" customFormat="1" ht="10.5" customHeight="1">
      <c r="A45" s="240" t="s">
        <v>77</v>
      </c>
      <c r="B45" s="97">
        <v>205</v>
      </c>
      <c r="C45" s="97">
        <v>25</v>
      </c>
      <c r="D45" s="97">
        <v>9</v>
      </c>
      <c r="E45" s="239"/>
      <c r="F45" s="97">
        <v>5</v>
      </c>
      <c r="G45" s="97">
        <v>9</v>
      </c>
      <c r="H45" s="97">
        <v>2</v>
      </c>
      <c r="I45" s="97">
        <v>0</v>
      </c>
      <c r="J45" s="97">
        <v>0</v>
      </c>
      <c r="K45" s="97">
        <v>33</v>
      </c>
      <c r="L45" s="97">
        <v>92</v>
      </c>
      <c r="M45" s="97">
        <v>1</v>
      </c>
      <c r="N45" s="97">
        <v>0</v>
      </c>
      <c r="O45" s="97">
        <v>0</v>
      </c>
      <c r="P45" s="97">
        <v>0</v>
      </c>
      <c r="Q45" s="97">
        <v>0</v>
      </c>
      <c r="R45" s="97">
        <v>1</v>
      </c>
      <c r="S45" s="97">
        <v>0</v>
      </c>
      <c r="T45" s="97">
        <v>0</v>
      </c>
      <c r="U45" s="97">
        <v>0</v>
      </c>
      <c r="V45" s="97">
        <v>1</v>
      </c>
      <c r="W45" s="97">
        <v>2</v>
      </c>
      <c r="X45" s="97">
        <v>1</v>
      </c>
      <c r="Y45" s="97">
        <v>1</v>
      </c>
      <c r="Z45" s="97">
        <v>0</v>
      </c>
      <c r="AA45" s="97">
        <v>0</v>
      </c>
      <c r="AB45" s="97">
        <v>0</v>
      </c>
      <c r="AC45" s="97">
        <v>0</v>
      </c>
      <c r="AD45" s="97">
        <v>0</v>
      </c>
      <c r="AE45" s="97">
        <v>0</v>
      </c>
      <c r="AF45" s="97">
        <v>0</v>
      </c>
      <c r="AG45" s="97">
        <v>0</v>
      </c>
      <c r="AH45" s="97">
        <v>0</v>
      </c>
      <c r="AI45" s="97">
        <v>0</v>
      </c>
      <c r="AJ45" s="97">
        <v>122</v>
      </c>
      <c r="AK45" s="97">
        <v>0</v>
      </c>
      <c r="AL45" s="97">
        <v>0</v>
      </c>
      <c r="AM45" s="97">
        <v>0</v>
      </c>
      <c r="AN45" s="97">
        <v>17</v>
      </c>
      <c r="AO45" s="97">
        <v>2</v>
      </c>
      <c r="AP45" s="97">
        <v>70</v>
      </c>
      <c r="AQ45" s="97">
        <v>2</v>
      </c>
      <c r="AR45" s="238"/>
      <c r="AS45" s="105"/>
    </row>
    <row r="46" spans="1:45" s="237" customFormat="1" ht="10.5" customHeight="1">
      <c r="A46" s="240" t="s">
        <v>76</v>
      </c>
      <c r="B46" s="97">
        <v>340</v>
      </c>
      <c r="C46" s="97">
        <v>66</v>
      </c>
      <c r="D46" s="97">
        <v>43</v>
      </c>
      <c r="E46" s="239"/>
      <c r="F46" s="97">
        <v>16</v>
      </c>
      <c r="G46" s="97">
        <v>38</v>
      </c>
      <c r="H46" s="97">
        <v>22</v>
      </c>
      <c r="I46" s="97">
        <v>3</v>
      </c>
      <c r="J46" s="97">
        <v>0</v>
      </c>
      <c r="K46" s="97">
        <v>17</v>
      </c>
      <c r="L46" s="97">
        <v>75</v>
      </c>
      <c r="M46" s="97">
        <v>11</v>
      </c>
      <c r="N46" s="97">
        <v>0</v>
      </c>
      <c r="O46" s="97">
        <v>1</v>
      </c>
      <c r="P46" s="97">
        <v>0</v>
      </c>
      <c r="Q46" s="97">
        <v>0</v>
      </c>
      <c r="R46" s="97">
        <v>1</v>
      </c>
      <c r="S46" s="97">
        <v>0</v>
      </c>
      <c r="T46" s="97">
        <v>0</v>
      </c>
      <c r="U46" s="97">
        <v>1</v>
      </c>
      <c r="V46" s="97">
        <v>0</v>
      </c>
      <c r="W46" s="97">
        <v>12</v>
      </c>
      <c r="X46" s="97">
        <v>4</v>
      </c>
      <c r="Y46" s="97">
        <v>5</v>
      </c>
      <c r="Z46" s="97">
        <v>3</v>
      </c>
      <c r="AA46" s="97">
        <v>0</v>
      </c>
      <c r="AB46" s="97">
        <v>0</v>
      </c>
      <c r="AC46" s="97">
        <v>11</v>
      </c>
      <c r="AD46" s="97">
        <v>0</v>
      </c>
      <c r="AE46" s="97">
        <v>1</v>
      </c>
      <c r="AF46" s="97">
        <v>0</v>
      </c>
      <c r="AG46" s="97">
        <v>0</v>
      </c>
      <c r="AH46" s="97">
        <v>0</v>
      </c>
      <c r="AI46" s="97">
        <v>0</v>
      </c>
      <c r="AJ46" s="97">
        <v>126</v>
      </c>
      <c r="AK46" s="97">
        <v>1</v>
      </c>
      <c r="AL46" s="97">
        <v>40</v>
      </c>
      <c r="AM46" s="97">
        <v>46</v>
      </c>
      <c r="AN46" s="97">
        <v>25</v>
      </c>
      <c r="AO46" s="97">
        <v>16</v>
      </c>
      <c r="AP46" s="97">
        <v>0</v>
      </c>
      <c r="AQ46" s="97">
        <v>0</v>
      </c>
      <c r="AR46" s="238"/>
      <c r="AS46" s="105"/>
    </row>
    <row r="47" spans="1:45" s="237" customFormat="1" ht="10.5" customHeight="1">
      <c r="A47" s="240" t="s">
        <v>75</v>
      </c>
      <c r="B47" s="97">
        <v>2183</v>
      </c>
      <c r="C47" s="97">
        <v>313</v>
      </c>
      <c r="D47" s="97">
        <v>236</v>
      </c>
      <c r="E47" s="239"/>
      <c r="F47" s="97">
        <v>76</v>
      </c>
      <c r="G47" s="97">
        <v>52</v>
      </c>
      <c r="H47" s="97">
        <v>115</v>
      </c>
      <c r="I47" s="97">
        <v>22</v>
      </c>
      <c r="J47" s="97">
        <v>2</v>
      </c>
      <c r="K47" s="97">
        <v>163</v>
      </c>
      <c r="L47" s="97">
        <v>493</v>
      </c>
      <c r="M47" s="97">
        <v>53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97">
        <v>0</v>
      </c>
      <c r="T47" s="97">
        <v>6</v>
      </c>
      <c r="U47" s="97">
        <v>7</v>
      </c>
      <c r="V47" s="97">
        <v>0</v>
      </c>
      <c r="W47" s="97">
        <v>218</v>
      </c>
      <c r="X47" s="97">
        <v>113</v>
      </c>
      <c r="Y47" s="97">
        <v>179</v>
      </c>
      <c r="Z47" s="97">
        <v>0</v>
      </c>
      <c r="AA47" s="97">
        <v>36</v>
      </c>
      <c r="AB47" s="97">
        <v>0</v>
      </c>
      <c r="AC47" s="97">
        <v>67</v>
      </c>
      <c r="AD47" s="97">
        <v>9</v>
      </c>
      <c r="AE47" s="97">
        <v>38</v>
      </c>
      <c r="AF47" s="97">
        <v>5</v>
      </c>
      <c r="AG47" s="97">
        <v>1</v>
      </c>
      <c r="AH47" s="97">
        <v>5</v>
      </c>
      <c r="AI47" s="97">
        <v>1</v>
      </c>
      <c r="AJ47" s="97">
        <v>1290</v>
      </c>
      <c r="AK47" s="97">
        <v>148</v>
      </c>
      <c r="AL47" s="97">
        <v>152</v>
      </c>
      <c r="AM47" s="97">
        <v>502</v>
      </c>
      <c r="AN47" s="97">
        <v>836</v>
      </c>
      <c r="AO47" s="97">
        <v>112</v>
      </c>
      <c r="AP47" s="97">
        <v>274</v>
      </c>
      <c r="AQ47" s="97">
        <v>69</v>
      </c>
      <c r="AR47" s="238"/>
      <c r="AS47" s="105"/>
    </row>
    <row r="48" spans="1:45" s="237" customFormat="1" ht="10.5" customHeight="1">
      <c r="A48" s="240" t="s">
        <v>74</v>
      </c>
      <c r="B48" s="97">
        <v>178</v>
      </c>
      <c r="C48" s="97">
        <v>42</v>
      </c>
      <c r="D48" s="97">
        <v>31</v>
      </c>
      <c r="E48" s="239"/>
      <c r="F48" s="97">
        <v>10</v>
      </c>
      <c r="G48" s="97">
        <v>18</v>
      </c>
      <c r="H48" s="97">
        <v>16</v>
      </c>
      <c r="I48" s="97">
        <v>0</v>
      </c>
      <c r="J48" s="97">
        <v>0</v>
      </c>
      <c r="K48" s="97">
        <v>32</v>
      </c>
      <c r="L48" s="97">
        <v>32</v>
      </c>
      <c r="M48" s="97">
        <v>3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97">
        <v>0</v>
      </c>
      <c r="T48" s="97">
        <v>1</v>
      </c>
      <c r="U48" s="97">
        <v>1</v>
      </c>
      <c r="V48" s="97">
        <v>0</v>
      </c>
      <c r="W48" s="97">
        <v>19</v>
      </c>
      <c r="X48" s="97">
        <v>0</v>
      </c>
      <c r="Y48" s="97">
        <v>6</v>
      </c>
      <c r="Z48" s="97">
        <v>0</v>
      </c>
      <c r="AA48" s="97">
        <v>15</v>
      </c>
      <c r="AB48" s="97">
        <v>0</v>
      </c>
      <c r="AC48" s="97">
        <v>2</v>
      </c>
      <c r="AD48" s="97">
        <v>0</v>
      </c>
      <c r="AE48" s="97">
        <v>2</v>
      </c>
      <c r="AF48" s="97">
        <v>3</v>
      </c>
      <c r="AG48" s="97">
        <v>2</v>
      </c>
      <c r="AH48" s="97">
        <v>0</v>
      </c>
      <c r="AI48" s="97">
        <v>2</v>
      </c>
      <c r="AJ48" s="97">
        <v>97</v>
      </c>
      <c r="AK48" s="97">
        <v>7</v>
      </c>
      <c r="AL48" s="97">
        <v>19</v>
      </c>
      <c r="AM48" s="97">
        <v>2</v>
      </c>
      <c r="AN48" s="97">
        <v>79</v>
      </c>
      <c r="AO48" s="97">
        <v>5</v>
      </c>
      <c r="AP48" s="97">
        <v>49</v>
      </c>
      <c r="AQ48" s="97">
        <v>0</v>
      </c>
      <c r="AR48" s="238"/>
      <c r="AS48" s="105"/>
    </row>
    <row r="49" spans="1:45" s="237" customFormat="1" ht="10.5" customHeight="1">
      <c r="A49" s="240" t="s">
        <v>73</v>
      </c>
      <c r="B49" s="97">
        <v>411</v>
      </c>
      <c r="C49" s="97">
        <v>24</v>
      </c>
      <c r="D49" s="97">
        <v>84</v>
      </c>
      <c r="E49" s="239"/>
      <c r="F49" s="97">
        <v>33</v>
      </c>
      <c r="G49" s="97">
        <v>11</v>
      </c>
      <c r="H49" s="97">
        <v>19</v>
      </c>
      <c r="I49" s="97">
        <v>4</v>
      </c>
      <c r="J49" s="97">
        <v>0</v>
      </c>
      <c r="K49" s="97">
        <v>44</v>
      </c>
      <c r="L49" s="97">
        <v>157</v>
      </c>
      <c r="M49" s="97">
        <v>6</v>
      </c>
      <c r="N49" s="97">
        <v>0</v>
      </c>
      <c r="O49" s="97">
        <v>2</v>
      </c>
      <c r="P49" s="97">
        <v>0</v>
      </c>
      <c r="Q49" s="97">
        <v>0</v>
      </c>
      <c r="R49" s="97">
        <v>3</v>
      </c>
      <c r="S49" s="97">
        <v>0</v>
      </c>
      <c r="T49" s="97">
        <v>10</v>
      </c>
      <c r="U49" s="97">
        <v>9</v>
      </c>
      <c r="V49" s="97">
        <v>2</v>
      </c>
      <c r="W49" s="97">
        <v>15</v>
      </c>
      <c r="X49" s="97">
        <v>13</v>
      </c>
      <c r="Y49" s="97">
        <v>18</v>
      </c>
      <c r="Z49" s="97">
        <v>0</v>
      </c>
      <c r="AA49" s="97">
        <v>3</v>
      </c>
      <c r="AB49" s="97">
        <v>0</v>
      </c>
      <c r="AC49" s="97">
        <v>8</v>
      </c>
      <c r="AD49" s="97">
        <v>0</v>
      </c>
      <c r="AE49" s="97">
        <v>2</v>
      </c>
      <c r="AF49" s="97">
        <v>0</v>
      </c>
      <c r="AG49" s="97">
        <v>3</v>
      </c>
      <c r="AH49" s="97">
        <v>0</v>
      </c>
      <c r="AI49" s="97">
        <v>0</v>
      </c>
      <c r="AJ49" s="97">
        <v>255</v>
      </c>
      <c r="AK49" s="97">
        <v>13</v>
      </c>
      <c r="AL49" s="97">
        <v>47</v>
      </c>
      <c r="AM49" s="97">
        <v>2</v>
      </c>
      <c r="AN49" s="97">
        <v>40</v>
      </c>
      <c r="AO49" s="97">
        <v>18</v>
      </c>
      <c r="AP49" s="97">
        <v>63</v>
      </c>
      <c r="AQ49" s="97">
        <v>0</v>
      </c>
      <c r="AR49" s="238"/>
      <c r="AS49" s="105"/>
    </row>
    <row r="50" spans="1:45" s="237" customFormat="1" ht="10.5" customHeight="1">
      <c r="A50" s="240" t="s">
        <v>72</v>
      </c>
      <c r="B50" s="97">
        <v>1</v>
      </c>
      <c r="C50" s="97">
        <v>1</v>
      </c>
      <c r="D50" s="97">
        <v>0</v>
      </c>
      <c r="E50" s="239"/>
      <c r="F50" s="97">
        <v>0</v>
      </c>
      <c r="G50" s="97">
        <v>0</v>
      </c>
      <c r="H50" s="97">
        <v>0</v>
      </c>
      <c r="I50" s="97">
        <v>0</v>
      </c>
      <c r="J50" s="97">
        <v>0</v>
      </c>
      <c r="K50" s="97">
        <v>1</v>
      </c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97">
        <v>1</v>
      </c>
      <c r="T50" s="97">
        <v>0</v>
      </c>
      <c r="U50" s="97">
        <v>0</v>
      </c>
      <c r="V50" s="97">
        <v>0</v>
      </c>
      <c r="W50" s="97">
        <v>0</v>
      </c>
      <c r="X50" s="97">
        <v>0</v>
      </c>
      <c r="Y50" s="97">
        <v>0</v>
      </c>
      <c r="Z50" s="97">
        <v>0</v>
      </c>
      <c r="AA50" s="97">
        <v>0</v>
      </c>
      <c r="AB50" s="97">
        <v>0</v>
      </c>
      <c r="AC50" s="97">
        <v>0</v>
      </c>
      <c r="AD50" s="97">
        <v>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1</v>
      </c>
      <c r="AK50" s="97">
        <v>0</v>
      </c>
      <c r="AL50" s="97">
        <v>0</v>
      </c>
      <c r="AM50" s="97">
        <v>0</v>
      </c>
      <c r="AN50" s="97">
        <v>0</v>
      </c>
      <c r="AO50" s="97">
        <v>0</v>
      </c>
      <c r="AP50" s="97">
        <v>0</v>
      </c>
      <c r="AQ50" s="97">
        <v>0</v>
      </c>
      <c r="AR50" s="238"/>
      <c r="AS50" s="105"/>
    </row>
    <row r="51" spans="1:45" s="237" customFormat="1" ht="10.5" customHeight="1">
      <c r="A51" s="240" t="s">
        <v>71</v>
      </c>
      <c r="B51" s="97">
        <v>84</v>
      </c>
      <c r="C51" s="97">
        <v>27</v>
      </c>
      <c r="D51" s="97">
        <v>27</v>
      </c>
      <c r="E51" s="239"/>
      <c r="F51" s="97">
        <v>4</v>
      </c>
      <c r="G51" s="97">
        <v>2</v>
      </c>
      <c r="H51" s="97">
        <v>8</v>
      </c>
      <c r="I51" s="97">
        <v>1</v>
      </c>
      <c r="J51" s="97">
        <v>0</v>
      </c>
      <c r="K51" s="97">
        <v>5</v>
      </c>
      <c r="L51" s="97">
        <v>23</v>
      </c>
      <c r="M51" s="97">
        <v>4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97">
        <v>2</v>
      </c>
      <c r="T51" s="97">
        <v>0</v>
      </c>
      <c r="U51" s="97">
        <v>0</v>
      </c>
      <c r="V51" s="97">
        <v>0</v>
      </c>
      <c r="W51" s="97">
        <v>2</v>
      </c>
      <c r="X51" s="97">
        <v>1</v>
      </c>
      <c r="Y51" s="97">
        <v>4</v>
      </c>
      <c r="Z51" s="97">
        <v>0</v>
      </c>
      <c r="AA51" s="97">
        <v>1</v>
      </c>
      <c r="AB51" s="97">
        <v>0</v>
      </c>
      <c r="AC51" s="97">
        <v>5</v>
      </c>
      <c r="AD51" s="97">
        <v>0</v>
      </c>
      <c r="AE51" s="97">
        <v>1</v>
      </c>
      <c r="AF51" s="97">
        <v>0</v>
      </c>
      <c r="AG51" s="97">
        <v>0</v>
      </c>
      <c r="AH51" s="97">
        <v>0</v>
      </c>
      <c r="AI51" s="97">
        <v>0</v>
      </c>
      <c r="AJ51" s="97">
        <v>47</v>
      </c>
      <c r="AK51" s="97">
        <v>0</v>
      </c>
      <c r="AL51" s="97">
        <v>15</v>
      </c>
      <c r="AM51" s="97">
        <v>0</v>
      </c>
      <c r="AN51" s="97">
        <v>0</v>
      </c>
      <c r="AO51" s="97">
        <v>0</v>
      </c>
      <c r="AP51" s="97">
        <v>9</v>
      </c>
      <c r="AQ51" s="97">
        <v>2</v>
      </c>
      <c r="AR51" s="238"/>
      <c r="AS51" s="105"/>
    </row>
    <row r="52" spans="1:45" s="237" customFormat="1" ht="10.5" customHeight="1">
      <c r="A52" s="240" t="s">
        <v>70</v>
      </c>
      <c r="B52" s="97">
        <v>552</v>
      </c>
      <c r="C52" s="97">
        <v>31</v>
      </c>
      <c r="D52" s="97">
        <v>39</v>
      </c>
      <c r="E52" s="239"/>
      <c r="F52" s="97">
        <v>17</v>
      </c>
      <c r="G52" s="97">
        <v>21</v>
      </c>
      <c r="H52" s="97">
        <v>12</v>
      </c>
      <c r="I52" s="97">
        <v>2</v>
      </c>
      <c r="J52" s="97">
        <v>0</v>
      </c>
      <c r="K52" s="97">
        <v>15</v>
      </c>
      <c r="L52" s="97">
        <v>89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97">
        <v>0</v>
      </c>
      <c r="T52" s="97">
        <v>0</v>
      </c>
      <c r="U52" s="97">
        <v>0</v>
      </c>
      <c r="V52" s="97">
        <v>0</v>
      </c>
      <c r="W52" s="97">
        <v>2</v>
      </c>
      <c r="X52" s="97">
        <v>3</v>
      </c>
      <c r="Y52" s="97">
        <v>2</v>
      </c>
      <c r="Z52" s="97">
        <v>0</v>
      </c>
      <c r="AA52" s="97">
        <v>0</v>
      </c>
      <c r="AB52" s="97">
        <v>0</v>
      </c>
      <c r="AC52" s="97">
        <v>2</v>
      </c>
      <c r="AD52" s="97">
        <v>0</v>
      </c>
      <c r="AE52" s="97">
        <v>2</v>
      </c>
      <c r="AF52" s="97">
        <v>0</v>
      </c>
      <c r="AG52" s="97">
        <v>0</v>
      </c>
      <c r="AH52" s="97">
        <v>0</v>
      </c>
      <c r="AI52" s="97">
        <v>0</v>
      </c>
      <c r="AJ52" s="97">
        <v>117</v>
      </c>
      <c r="AK52" s="97">
        <v>0</v>
      </c>
      <c r="AL52" s="97">
        <v>54</v>
      </c>
      <c r="AM52" s="97">
        <v>0</v>
      </c>
      <c r="AN52" s="97">
        <v>64</v>
      </c>
      <c r="AO52" s="97">
        <v>4</v>
      </c>
      <c r="AP52" s="97">
        <v>30</v>
      </c>
      <c r="AQ52" s="97">
        <v>0</v>
      </c>
      <c r="AR52" s="238"/>
      <c r="AS52" s="105"/>
    </row>
    <row r="53" spans="1:45" s="237" customFormat="1" ht="10.5" customHeight="1">
      <c r="A53" s="240" t="s">
        <v>69</v>
      </c>
      <c r="B53" s="97">
        <v>197</v>
      </c>
      <c r="C53" s="97">
        <v>6</v>
      </c>
      <c r="D53" s="97">
        <v>92</v>
      </c>
      <c r="E53" s="239"/>
      <c r="F53" s="97">
        <v>15</v>
      </c>
      <c r="G53" s="97">
        <v>26</v>
      </c>
      <c r="H53" s="97">
        <v>18</v>
      </c>
      <c r="I53" s="97">
        <v>8</v>
      </c>
      <c r="J53" s="97">
        <v>0</v>
      </c>
      <c r="K53" s="97">
        <v>13</v>
      </c>
      <c r="L53" s="97">
        <v>47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3</v>
      </c>
      <c r="S53" s="97">
        <v>0</v>
      </c>
      <c r="T53" s="97">
        <v>0</v>
      </c>
      <c r="U53" s="97">
        <v>15</v>
      </c>
      <c r="V53" s="97">
        <v>10</v>
      </c>
      <c r="W53" s="97">
        <v>13</v>
      </c>
      <c r="X53" s="97">
        <v>0</v>
      </c>
      <c r="Y53" s="97">
        <v>4</v>
      </c>
      <c r="Z53" s="97">
        <v>0</v>
      </c>
      <c r="AA53" s="97">
        <v>16</v>
      </c>
      <c r="AB53" s="97">
        <v>0</v>
      </c>
      <c r="AC53" s="97">
        <v>14</v>
      </c>
      <c r="AD53" s="97">
        <v>2</v>
      </c>
      <c r="AE53" s="97">
        <v>16</v>
      </c>
      <c r="AF53" s="97">
        <v>2</v>
      </c>
      <c r="AG53" s="97">
        <v>5</v>
      </c>
      <c r="AH53" s="97">
        <v>0</v>
      </c>
      <c r="AI53" s="97">
        <v>1</v>
      </c>
      <c r="AJ53" s="97">
        <v>102</v>
      </c>
      <c r="AK53" s="97">
        <v>6</v>
      </c>
      <c r="AL53" s="97">
        <v>27</v>
      </c>
      <c r="AM53" s="97">
        <v>12</v>
      </c>
      <c r="AN53" s="97">
        <v>46</v>
      </c>
      <c r="AO53" s="97">
        <v>9</v>
      </c>
      <c r="AP53" s="97">
        <v>9</v>
      </c>
      <c r="AQ53" s="97">
        <v>0</v>
      </c>
      <c r="AR53" s="238"/>
      <c r="AS53" s="105"/>
    </row>
    <row r="54" spans="1:45" s="237" customFormat="1" ht="10.5" customHeight="1">
      <c r="A54" s="240" t="s">
        <v>229</v>
      </c>
      <c r="B54" s="93">
        <v>1058</v>
      </c>
      <c r="C54" s="93">
        <v>149</v>
      </c>
      <c r="D54" s="93">
        <v>124</v>
      </c>
      <c r="E54" s="239"/>
      <c r="F54" s="93">
        <v>23</v>
      </c>
      <c r="G54" s="93">
        <v>2</v>
      </c>
      <c r="H54" s="93">
        <v>4</v>
      </c>
      <c r="I54" s="93">
        <v>3</v>
      </c>
      <c r="J54" s="93">
        <v>0</v>
      </c>
      <c r="K54" s="93">
        <v>17</v>
      </c>
      <c r="L54" s="93">
        <v>85</v>
      </c>
      <c r="M54" s="93">
        <v>3</v>
      </c>
      <c r="N54" s="93">
        <v>0</v>
      </c>
      <c r="O54" s="93">
        <v>1</v>
      </c>
      <c r="P54" s="93">
        <v>5</v>
      </c>
      <c r="Q54" s="93">
        <v>0</v>
      </c>
      <c r="R54" s="93">
        <v>3</v>
      </c>
      <c r="S54" s="93">
        <v>0</v>
      </c>
      <c r="T54" s="93">
        <v>0</v>
      </c>
      <c r="U54" s="93">
        <v>13</v>
      </c>
      <c r="V54" s="93">
        <v>1</v>
      </c>
      <c r="W54" s="93">
        <v>26</v>
      </c>
      <c r="X54" s="93">
        <v>0</v>
      </c>
      <c r="Y54" s="93">
        <v>36</v>
      </c>
      <c r="Z54" s="93">
        <v>1</v>
      </c>
      <c r="AA54" s="93">
        <v>0</v>
      </c>
      <c r="AB54" s="93">
        <v>0</v>
      </c>
      <c r="AC54" s="93">
        <v>1</v>
      </c>
      <c r="AD54" s="93">
        <v>0</v>
      </c>
      <c r="AE54" s="93">
        <v>6</v>
      </c>
      <c r="AF54" s="93">
        <v>0</v>
      </c>
      <c r="AG54" s="93">
        <v>1</v>
      </c>
      <c r="AH54" s="93">
        <v>0</v>
      </c>
      <c r="AI54" s="93">
        <v>0</v>
      </c>
      <c r="AJ54" s="93">
        <v>193</v>
      </c>
      <c r="AK54" s="93">
        <v>11</v>
      </c>
      <c r="AL54" s="93">
        <v>15</v>
      </c>
      <c r="AM54" s="93">
        <v>38</v>
      </c>
      <c r="AN54" s="93">
        <v>91</v>
      </c>
      <c r="AO54" s="93">
        <v>26</v>
      </c>
      <c r="AP54" s="93">
        <v>0</v>
      </c>
      <c r="AQ54" s="93">
        <v>0</v>
      </c>
      <c r="AR54" s="238"/>
      <c r="AS54" s="105"/>
    </row>
    <row r="55" spans="1:45" s="237" customFormat="1" ht="10.5" customHeight="1">
      <c r="A55" s="240" t="s">
        <v>67</v>
      </c>
      <c r="B55" s="97">
        <v>127</v>
      </c>
      <c r="C55" s="97">
        <v>20</v>
      </c>
      <c r="D55" s="97">
        <v>27</v>
      </c>
      <c r="E55" s="239"/>
      <c r="F55" s="97">
        <v>9</v>
      </c>
      <c r="G55" s="97">
        <v>4</v>
      </c>
      <c r="H55" s="97">
        <v>8</v>
      </c>
      <c r="I55" s="97">
        <v>4</v>
      </c>
      <c r="J55" s="97">
        <v>0</v>
      </c>
      <c r="K55" s="97">
        <v>12</v>
      </c>
      <c r="L55" s="97">
        <v>39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97">
        <v>0</v>
      </c>
      <c r="T55" s="97">
        <v>0</v>
      </c>
      <c r="U55" s="97">
        <v>0</v>
      </c>
      <c r="V55" s="97">
        <v>1</v>
      </c>
      <c r="W55" s="97">
        <v>11</v>
      </c>
      <c r="X55" s="97">
        <v>1</v>
      </c>
      <c r="Y55" s="97">
        <v>2</v>
      </c>
      <c r="Z55" s="97">
        <v>0</v>
      </c>
      <c r="AA55" s="97">
        <v>52</v>
      </c>
      <c r="AB55" s="97">
        <v>0</v>
      </c>
      <c r="AC55" s="97">
        <v>3</v>
      </c>
      <c r="AD55" s="97">
        <v>0</v>
      </c>
      <c r="AE55" s="97">
        <v>5</v>
      </c>
      <c r="AF55" s="97">
        <v>0</v>
      </c>
      <c r="AG55" s="97">
        <v>0</v>
      </c>
      <c r="AH55" s="97">
        <v>0</v>
      </c>
      <c r="AI55" s="97">
        <v>0</v>
      </c>
      <c r="AJ55" s="97">
        <v>113</v>
      </c>
      <c r="AK55" s="97">
        <v>10</v>
      </c>
      <c r="AL55" s="97">
        <v>13</v>
      </c>
      <c r="AM55" s="97">
        <v>1</v>
      </c>
      <c r="AN55" s="97">
        <v>19</v>
      </c>
      <c r="AO55" s="97">
        <v>11</v>
      </c>
      <c r="AP55" s="97">
        <v>7</v>
      </c>
      <c r="AQ55" s="97">
        <v>0</v>
      </c>
      <c r="AR55" s="238"/>
      <c r="AS55" s="105"/>
    </row>
    <row r="56" spans="1:45" s="237" customFormat="1" ht="10.5" customHeight="1">
      <c r="A56" s="240" t="s">
        <v>66</v>
      </c>
      <c r="B56" s="97">
        <v>149</v>
      </c>
      <c r="C56" s="97">
        <v>25</v>
      </c>
      <c r="D56" s="97">
        <v>57</v>
      </c>
      <c r="E56" s="239"/>
      <c r="F56" s="97">
        <v>10</v>
      </c>
      <c r="G56" s="97">
        <v>0</v>
      </c>
      <c r="H56" s="97">
        <v>11</v>
      </c>
      <c r="I56" s="97">
        <v>0</v>
      </c>
      <c r="J56" s="97">
        <v>0</v>
      </c>
      <c r="K56" s="97">
        <v>22</v>
      </c>
      <c r="L56" s="97">
        <v>32</v>
      </c>
      <c r="M56" s="97">
        <v>1</v>
      </c>
      <c r="N56" s="97">
        <v>0</v>
      </c>
      <c r="O56" s="97">
        <v>1</v>
      </c>
      <c r="P56" s="97">
        <v>0</v>
      </c>
      <c r="Q56" s="97">
        <v>0</v>
      </c>
      <c r="R56" s="97">
        <v>2</v>
      </c>
      <c r="S56" s="97">
        <v>0</v>
      </c>
      <c r="T56" s="97">
        <v>2</v>
      </c>
      <c r="U56" s="97">
        <v>1</v>
      </c>
      <c r="V56" s="97">
        <v>0</v>
      </c>
      <c r="W56" s="97">
        <v>11</v>
      </c>
      <c r="X56" s="97">
        <v>0</v>
      </c>
      <c r="Y56" s="97">
        <v>4</v>
      </c>
      <c r="Z56" s="97">
        <v>0</v>
      </c>
      <c r="AA56" s="97">
        <v>3</v>
      </c>
      <c r="AB56" s="97">
        <v>0</v>
      </c>
      <c r="AC56" s="97">
        <v>18</v>
      </c>
      <c r="AD56" s="97">
        <v>6</v>
      </c>
      <c r="AE56" s="97">
        <v>8</v>
      </c>
      <c r="AF56" s="97">
        <v>2</v>
      </c>
      <c r="AG56" s="97">
        <v>4</v>
      </c>
      <c r="AH56" s="97">
        <v>2</v>
      </c>
      <c r="AI56" s="97">
        <v>0</v>
      </c>
      <c r="AJ56" s="97">
        <v>84</v>
      </c>
      <c r="AK56" s="97">
        <v>5</v>
      </c>
      <c r="AL56" s="97">
        <v>21</v>
      </c>
      <c r="AM56" s="97">
        <v>0</v>
      </c>
      <c r="AN56" s="97">
        <v>9</v>
      </c>
      <c r="AO56" s="97">
        <v>28</v>
      </c>
      <c r="AP56" s="97">
        <v>0</v>
      </c>
      <c r="AQ56" s="97">
        <v>0</v>
      </c>
      <c r="AR56" s="238"/>
      <c r="AS56" s="105"/>
    </row>
    <row r="57" spans="1:45" s="237" customFormat="1" ht="10.5" customHeight="1">
      <c r="A57" s="240" t="s">
        <v>65</v>
      </c>
      <c r="B57" s="97">
        <v>23</v>
      </c>
      <c r="C57" s="97">
        <v>4</v>
      </c>
      <c r="D57" s="97">
        <v>7</v>
      </c>
      <c r="E57" s="239"/>
      <c r="F57" s="97">
        <v>0</v>
      </c>
      <c r="G57" s="97">
        <v>2</v>
      </c>
      <c r="H57" s="97">
        <v>2</v>
      </c>
      <c r="I57" s="97">
        <v>0</v>
      </c>
      <c r="J57" s="97">
        <v>0</v>
      </c>
      <c r="K57" s="97">
        <v>3</v>
      </c>
      <c r="L57" s="97">
        <v>9</v>
      </c>
      <c r="M57" s="97">
        <v>1</v>
      </c>
      <c r="N57" s="97">
        <v>0</v>
      </c>
      <c r="O57" s="97">
        <v>0</v>
      </c>
      <c r="P57" s="97">
        <v>0</v>
      </c>
      <c r="Q57" s="97">
        <v>0</v>
      </c>
      <c r="R57" s="97">
        <v>0</v>
      </c>
      <c r="S57" s="97">
        <v>0</v>
      </c>
      <c r="T57" s="97">
        <v>0</v>
      </c>
      <c r="U57" s="97">
        <v>1</v>
      </c>
      <c r="V57" s="97">
        <v>0</v>
      </c>
      <c r="W57" s="97">
        <v>1</v>
      </c>
      <c r="X57" s="97">
        <v>0</v>
      </c>
      <c r="Y57" s="97">
        <v>1</v>
      </c>
      <c r="Z57" s="97">
        <v>0</v>
      </c>
      <c r="AA57" s="97">
        <v>1</v>
      </c>
      <c r="AB57" s="97">
        <v>0</v>
      </c>
      <c r="AC57" s="97">
        <v>2</v>
      </c>
      <c r="AD57" s="97">
        <v>0</v>
      </c>
      <c r="AE57" s="97">
        <v>0</v>
      </c>
      <c r="AF57" s="97">
        <v>0</v>
      </c>
      <c r="AG57" s="97">
        <v>0</v>
      </c>
      <c r="AH57" s="97">
        <v>0</v>
      </c>
      <c r="AI57" s="97">
        <v>0</v>
      </c>
      <c r="AJ57" s="97">
        <v>14</v>
      </c>
      <c r="AK57" s="97">
        <v>1</v>
      </c>
      <c r="AL57" s="97">
        <v>4</v>
      </c>
      <c r="AM57" s="97">
        <v>0</v>
      </c>
      <c r="AN57" s="97">
        <v>6</v>
      </c>
      <c r="AO57" s="97">
        <v>3</v>
      </c>
      <c r="AP57" s="97">
        <v>0</v>
      </c>
      <c r="AQ57" s="97">
        <v>0</v>
      </c>
      <c r="AR57" s="238"/>
      <c r="AS57" s="105"/>
    </row>
    <row r="58" spans="1:45" s="237" customFormat="1" ht="10.5" customHeight="1">
      <c r="A58" s="240" t="s">
        <v>64</v>
      </c>
      <c r="B58" s="97">
        <v>2819</v>
      </c>
      <c r="C58" s="97">
        <v>215</v>
      </c>
      <c r="D58" s="97">
        <v>227</v>
      </c>
      <c r="E58" s="239"/>
      <c r="F58" s="97">
        <v>61</v>
      </c>
      <c r="G58" s="97">
        <v>79</v>
      </c>
      <c r="H58" s="97">
        <v>83</v>
      </c>
      <c r="I58" s="97">
        <v>35</v>
      </c>
      <c r="J58" s="97">
        <v>0</v>
      </c>
      <c r="K58" s="97">
        <v>21</v>
      </c>
      <c r="L58" s="97">
        <v>395</v>
      </c>
      <c r="M58" s="97">
        <v>1</v>
      </c>
      <c r="N58" s="97">
        <v>0</v>
      </c>
      <c r="O58" s="97">
        <v>1</v>
      </c>
      <c r="P58" s="97">
        <v>0</v>
      </c>
      <c r="Q58" s="97">
        <v>40</v>
      </c>
      <c r="R58" s="97">
        <v>0</v>
      </c>
      <c r="S58" s="97">
        <v>0</v>
      </c>
      <c r="T58" s="97">
        <v>33</v>
      </c>
      <c r="U58" s="97">
        <v>25</v>
      </c>
      <c r="V58" s="97">
        <v>0</v>
      </c>
      <c r="W58" s="97">
        <v>188</v>
      </c>
      <c r="X58" s="97">
        <v>0</v>
      </c>
      <c r="Y58" s="97">
        <v>5</v>
      </c>
      <c r="Z58" s="97">
        <v>0</v>
      </c>
      <c r="AA58" s="97">
        <v>0</v>
      </c>
      <c r="AB58" s="97">
        <v>0</v>
      </c>
      <c r="AC58" s="97">
        <v>7</v>
      </c>
      <c r="AD58" s="97">
        <v>0</v>
      </c>
      <c r="AE58" s="97">
        <v>1</v>
      </c>
      <c r="AF58" s="97">
        <v>0</v>
      </c>
      <c r="AG58" s="97">
        <v>0</v>
      </c>
      <c r="AH58" s="97">
        <v>0</v>
      </c>
      <c r="AI58" s="97">
        <v>0</v>
      </c>
      <c r="AJ58" s="97">
        <v>698</v>
      </c>
      <c r="AK58" s="97">
        <v>19</v>
      </c>
      <c r="AL58" s="97">
        <v>137</v>
      </c>
      <c r="AM58" s="97">
        <v>236</v>
      </c>
      <c r="AN58" s="97">
        <v>110</v>
      </c>
      <c r="AO58" s="97">
        <v>59</v>
      </c>
      <c r="AP58" s="97">
        <v>0</v>
      </c>
      <c r="AQ58" s="97">
        <v>0</v>
      </c>
      <c r="AR58" s="238"/>
      <c r="AS58" s="105"/>
    </row>
    <row r="59" spans="1:45" s="237" customFormat="1" ht="10.5" customHeight="1">
      <c r="A59" s="240" t="s">
        <v>63</v>
      </c>
      <c r="B59" s="97">
        <v>61</v>
      </c>
      <c r="C59" s="97">
        <v>7</v>
      </c>
      <c r="D59" s="97">
        <v>8</v>
      </c>
      <c r="E59" s="239"/>
      <c r="F59" s="97">
        <v>5</v>
      </c>
      <c r="G59" s="97">
        <v>0</v>
      </c>
      <c r="H59" s="97">
        <v>6</v>
      </c>
      <c r="I59" s="97">
        <v>4</v>
      </c>
      <c r="J59" s="97">
        <v>0</v>
      </c>
      <c r="K59" s="97">
        <v>10</v>
      </c>
      <c r="L59" s="97">
        <v>28</v>
      </c>
      <c r="M59" s="97">
        <v>9</v>
      </c>
      <c r="N59" s="97">
        <v>0</v>
      </c>
      <c r="O59" s="97">
        <v>0</v>
      </c>
      <c r="P59" s="97">
        <v>0</v>
      </c>
      <c r="Q59" s="97">
        <v>0</v>
      </c>
      <c r="R59" s="97">
        <v>0</v>
      </c>
      <c r="S59" s="97">
        <v>0</v>
      </c>
      <c r="T59" s="97">
        <v>1</v>
      </c>
      <c r="U59" s="97">
        <v>3</v>
      </c>
      <c r="V59" s="97">
        <v>1</v>
      </c>
      <c r="W59" s="97">
        <v>5</v>
      </c>
      <c r="X59" s="97">
        <v>0</v>
      </c>
      <c r="Y59" s="97">
        <v>2</v>
      </c>
      <c r="Z59" s="97">
        <v>0</v>
      </c>
      <c r="AA59" s="97">
        <v>4</v>
      </c>
      <c r="AB59" s="97">
        <v>0</v>
      </c>
      <c r="AC59" s="97">
        <v>6</v>
      </c>
      <c r="AD59" s="97">
        <v>0</v>
      </c>
      <c r="AE59" s="97">
        <v>3</v>
      </c>
      <c r="AF59" s="97">
        <v>0</v>
      </c>
      <c r="AG59" s="97">
        <v>0</v>
      </c>
      <c r="AH59" s="97">
        <v>0</v>
      </c>
      <c r="AI59" s="97">
        <v>0</v>
      </c>
      <c r="AJ59" s="97">
        <v>55</v>
      </c>
      <c r="AK59" s="97">
        <v>2</v>
      </c>
      <c r="AL59" s="97">
        <v>14</v>
      </c>
      <c r="AM59" s="97">
        <v>1</v>
      </c>
      <c r="AN59" s="97">
        <v>146</v>
      </c>
      <c r="AO59" s="97">
        <v>94</v>
      </c>
      <c r="AP59" s="97">
        <v>5</v>
      </c>
      <c r="AQ59" s="97">
        <v>0</v>
      </c>
      <c r="AR59" s="238"/>
      <c r="AS59" s="105"/>
    </row>
    <row r="60" spans="1:45" s="237" customFormat="1" ht="10.5" customHeight="1">
      <c r="A60" s="240" t="s">
        <v>165</v>
      </c>
      <c r="B60" s="97">
        <v>446</v>
      </c>
      <c r="C60" s="97">
        <v>46</v>
      </c>
      <c r="D60" s="97">
        <v>46</v>
      </c>
      <c r="E60" s="239"/>
      <c r="F60" s="97">
        <v>21</v>
      </c>
      <c r="G60" s="97">
        <v>8</v>
      </c>
      <c r="H60" s="97">
        <v>32</v>
      </c>
      <c r="I60" s="97">
        <v>8</v>
      </c>
      <c r="J60" s="97">
        <v>0</v>
      </c>
      <c r="K60" s="97">
        <v>37</v>
      </c>
      <c r="L60" s="97">
        <v>122</v>
      </c>
      <c r="M60" s="97">
        <v>12</v>
      </c>
      <c r="N60" s="97">
        <v>0</v>
      </c>
      <c r="O60" s="97">
        <v>0</v>
      </c>
      <c r="P60" s="97">
        <v>0</v>
      </c>
      <c r="Q60" s="97">
        <v>0</v>
      </c>
      <c r="R60" s="97">
        <v>7</v>
      </c>
      <c r="S60" s="97">
        <v>0</v>
      </c>
      <c r="T60" s="97">
        <v>2</v>
      </c>
      <c r="U60" s="97">
        <v>3</v>
      </c>
      <c r="V60" s="97">
        <v>2</v>
      </c>
      <c r="W60" s="97">
        <v>33</v>
      </c>
      <c r="X60" s="97">
        <v>4</v>
      </c>
      <c r="Y60" s="97">
        <v>0</v>
      </c>
      <c r="Z60" s="97">
        <v>1</v>
      </c>
      <c r="AA60" s="97">
        <v>5</v>
      </c>
      <c r="AB60" s="97">
        <v>0</v>
      </c>
      <c r="AC60" s="97">
        <v>6</v>
      </c>
      <c r="AD60" s="97">
        <v>0</v>
      </c>
      <c r="AE60" s="97">
        <v>3</v>
      </c>
      <c r="AF60" s="97">
        <v>0</v>
      </c>
      <c r="AG60" s="97">
        <v>1</v>
      </c>
      <c r="AH60" s="97">
        <v>0</v>
      </c>
      <c r="AI60" s="97">
        <v>0</v>
      </c>
      <c r="AJ60" s="97">
        <v>372</v>
      </c>
      <c r="AK60" s="97">
        <v>11</v>
      </c>
      <c r="AL60" s="97">
        <v>91</v>
      </c>
      <c r="AM60" s="97">
        <v>11</v>
      </c>
      <c r="AN60" s="97">
        <v>41</v>
      </c>
      <c r="AO60" s="97">
        <v>16</v>
      </c>
      <c r="AP60" s="97">
        <v>55</v>
      </c>
      <c r="AQ60" s="97">
        <v>2</v>
      </c>
      <c r="AR60" s="238"/>
      <c r="AS60" s="105"/>
    </row>
    <row r="61" spans="1:45" s="237" customFormat="1" ht="10.5" customHeight="1">
      <c r="A61" s="240" t="s">
        <v>228</v>
      </c>
      <c r="B61" s="97">
        <v>530</v>
      </c>
      <c r="C61" s="97">
        <v>41</v>
      </c>
      <c r="D61" s="97">
        <v>64</v>
      </c>
      <c r="E61" s="239"/>
      <c r="F61" s="97">
        <v>16</v>
      </c>
      <c r="G61" s="97">
        <v>21</v>
      </c>
      <c r="H61" s="97">
        <v>17</v>
      </c>
      <c r="I61" s="97">
        <v>2</v>
      </c>
      <c r="J61" s="97">
        <v>0</v>
      </c>
      <c r="K61" s="97">
        <v>22</v>
      </c>
      <c r="L61" s="97">
        <v>122</v>
      </c>
      <c r="M61" s="97">
        <v>18</v>
      </c>
      <c r="N61" s="97">
        <v>0</v>
      </c>
      <c r="O61" s="97">
        <v>1</v>
      </c>
      <c r="P61" s="97">
        <v>0</v>
      </c>
      <c r="Q61" s="97">
        <v>0</v>
      </c>
      <c r="R61" s="97">
        <v>0</v>
      </c>
      <c r="S61" s="97">
        <v>0</v>
      </c>
      <c r="T61" s="97">
        <v>3</v>
      </c>
      <c r="U61" s="97">
        <v>1</v>
      </c>
      <c r="V61" s="97">
        <v>0</v>
      </c>
      <c r="W61" s="97">
        <v>14</v>
      </c>
      <c r="X61" s="97">
        <v>0</v>
      </c>
      <c r="Y61" s="97">
        <v>59</v>
      </c>
      <c r="Z61" s="97">
        <v>3</v>
      </c>
      <c r="AA61" s="97">
        <v>0</v>
      </c>
      <c r="AB61" s="97">
        <v>0</v>
      </c>
      <c r="AC61" s="97">
        <v>8</v>
      </c>
      <c r="AD61" s="97">
        <v>1</v>
      </c>
      <c r="AE61" s="97">
        <v>0</v>
      </c>
      <c r="AF61" s="97">
        <v>0</v>
      </c>
      <c r="AG61" s="97">
        <v>4</v>
      </c>
      <c r="AH61" s="97">
        <v>0</v>
      </c>
      <c r="AI61" s="97">
        <v>0</v>
      </c>
      <c r="AJ61" s="97">
        <v>225</v>
      </c>
      <c r="AK61" s="97">
        <v>9</v>
      </c>
      <c r="AL61" s="97">
        <v>25</v>
      </c>
      <c r="AM61" s="97">
        <v>70</v>
      </c>
      <c r="AN61" s="97">
        <v>108</v>
      </c>
      <c r="AO61" s="97">
        <v>11</v>
      </c>
      <c r="AP61" s="97">
        <v>99</v>
      </c>
      <c r="AQ61" s="97" t="s">
        <v>60</v>
      </c>
      <c r="AR61" s="238"/>
      <c r="AS61" s="105"/>
    </row>
    <row r="62" spans="1:45" s="237" customFormat="1" ht="10.5" customHeight="1">
      <c r="A62" s="240" t="s">
        <v>59</v>
      </c>
      <c r="B62" s="97">
        <v>229</v>
      </c>
      <c r="C62" s="97">
        <v>38</v>
      </c>
      <c r="D62" s="97">
        <v>7</v>
      </c>
      <c r="E62" s="239"/>
      <c r="F62" s="97">
        <v>4</v>
      </c>
      <c r="G62" s="97">
        <v>6</v>
      </c>
      <c r="H62" s="97">
        <v>2</v>
      </c>
      <c r="I62" s="97">
        <v>0</v>
      </c>
      <c r="J62" s="97">
        <v>0</v>
      </c>
      <c r="K62" s="97">
        <v>16</v>
      </c>
      <c r="L62" s="97">
        <v>65</v>
      </c>
      <c r="M62" s="97">
        <v>7</v>
      </c>
      <c r="N62" s="97">
        <v>1</v>
      </c>
      <c r="O62" s="97">
        <v>2</v>
      </c>
      <c r="P62" s="97">
        <v>1</v>
      </c>
      <c r="Q62" s="97">
        <v>0</v>
      </c>
      <c r="R62" s="97">
        <v>0</v>
      </c>
      <c r="S62" s="97">
        <v>0</v>
      </c>
      <c r="T62" s="97">
        <v>11</v>
      </c>
      <c r="U62" s="97">
        <v>0</v>
      </c>
      <c r="V62" s="97">
        <v>3</v>
      </c>
      <c r="W62" s="97">
        <v>25</v>
      </c>
      <c r="X62" s="97">
        <v>7</v>
      </c>
      <c r="Y62" s="97">
        <v>21</v>
      </c>
      <c r="Z62" s="97">
        <v>0</v>
      </c>
      <c r="AA62" s="97">
        <v>20</v>
      </c>
      <c r="AB62" s="97">
        <v>0</v>
      </c>
      <c r="AC62" s="97">
        <v>5</v>
      </c>
      <c r="AD62" s="97">
        <v>0</v>
      </c>
      <c r="AE62" s="97">
        <v>2</v>
      </c>
      <c r="AF62" s="97">
        <v>0</v>
      </c>
      <c r="AG62" s="97">
        <v>2</v>
      </c>
      <c r="AH62" s="97">
        <v>0</v>
      </c>
      <c r="AI62" s="97">
        <v>0</v>
      </c>
      <c r="AJ62" s="97">
        <v>157</v>
      </c>
      <c r="AK62" s="97">
        <v>2</v>
      </c>
      <c r="AL62" s="97">
        <v>13</v>
      </c>
      <c r="AM62" s="97">
        <v>0</v>
      </c>
      <c r="AN62" s="97">
        <v>54</v>
      </c>
      <c r="AO62" s="97">
        <v>49</v>
      </c>
      <c r="AP62" s="97">
        <v>2</v>
      </c>
      <c r="AQ62" s="97">
        <v>26</v>
      </c>
      <c r="AR62" s="238"/>
      <c r="AS62" s="232"/>
    </row>
    <row r="63" spans="1:45" s="228" customFormat="1" ht="9.75" customHeight="1">
      <c r="A63" s="236"/>
      <c r="B63" s="232"/>
      <c r="C63" s="231"/>
      <c r="D63" s="231"/>
      <c r="E63" s="231"/>
      <c r="F63" s="235"/>
      <c r="G63" s="231"/>
      <c r="H63" s="231"/>
      <c r="I63" s="231"/>
      <c r="J63" s="234"/>
      <c r="K63" s="232"/>
      <c r="L63" s="231"/>
      <c r="M63" s="233"/>
      <c r="N63" s="234"/>
      <c r="O63" s="233"/>
      <c r="P63" s="233"/>
      <c r="Q63" s="233"/>
      <c r="R63" s="234"/>
      <c r="S63" s="233"/>
      <c r="T63" s="232"/>
      <c r="U63" s="233"/>
      <c r="V63" s="231"/>
      <c r="W63" s="231"/>
      <c r="X63" s="231"/>
      <c r="Y63" s="231"/>
      <c r="Z63" s="231"/>
      <c r="AA63" s="231"/>
      <c r="AB63" s="231"/>
      <c r="AC63" s="232"/>
      <c r="AD63" s="231"/>
      <c r="AE63" s="231"/>
      <c r="AF63" s="231"/>
      <c r="AG63" s="231"/>
      <c r="AH63" s="231"/>
      <c r="AI63" s="231"/>
      <c r="AJ63" s="231"/>
      <c r="AK63" s="232"/>
      <c r="AL63" s="232"/>
      <c r="AM63" s="231"/>
      <c r="AN63" s="231"/>
      <c r="AO63" s="231"/>
      <c r="AP63" s="230"/>
      <c r="AQ63" s="229"/>
      <c r="AR63" s="229"/>
      <c r="AS63" s="229"/>
    </row>
    <row r="64" spans="2:42" ht="9.75" customHeight="1">
      <c r="B64" s="80"/>
      <c r="K64" s="80"/>
      <c r="T64" s="80"/>
      <c r="AC64" s="80"/>
      <c r="AK64" s="80"/>
      <c r="AL64" s="80"/>
      <c r="AO64" s="272"/>
      <c r="AP64" s="272"/>
    </row>
    <row r="65" spans="2:38" ht="9.75" customHeight="1">
      <c r="B65" s="80"/>
      <c r="K65" s="80"/>
      <c r="T65" s="80"/>
      <c r="AC65" s="80"/>
      <c r="AK65" s="80"/>
      <c r="AL65" s="80"/>
    </row>
    <row r="66" spans="2:38" ht="9.75" customHeight="1">
      <c r="B66" s="80"/>
      <c r="K66" s="80"/>
      <c r="T66" s="80"/>
      <c r="AC66" s="80"/>
      <c r="AK66" s="80"/>
      <c r="AL66" s="80"/>
    </row>
    <row r="67" spans="2:38" ht="9.75" customHeight="1">
      <c r="B67" s="80"/>
      <c r="K67" s="80"/>
      <c r="T67" s="80"/>
      <c r="AC67" s="80"/>
      <c r="AK67" s="80"/>
      <c r="AL67" s="80"/>
    </row>
    <row r="68" spans="2:38" ht="9.75" customHeight="1">
      <c r="B68" s="80"/>
      <c r="K68" s="80"/>
      <c r="T68" s="80"/>
      <c r="AC68" s="80"/>
      <c r="AK68" s="80"/>
      <c r="AL68" s="80"/>
    </row>
    <row r="69" ht="11.25">
      <c r="B69" s="225"/>
    </row>
    <row r="70" ht="11.25">
      <c r="B70" s="225"/>
    </row>
    <row r="71" ht="11.25">
      <c r="B71" s="225"/>
    </row>
    <row r="72" ht="11.25">
      <c r="B72" s="225"/>
    </row>
    <row r="73" ht="11.25">
      <c r="B73" s="225"/>
    </row>
    <row r="74" ht="11.25">
      <c r="B74" s="225"/>
    </row>
    <row r="75" ht="11.25">
      <c r="B75" s="225"/>
    </row>
    <row r="76" ht="11.25">
      <c r="B76" s="225"/>
    </row>
    <row r="77" ht="11.25">
      <c r="B77" s="225"/>
    </row>
    <row r="78" ht="11.25">
      <c r="B78" s="225"/>
    </row>
    <row r="79" ht="11.25">
      <c r="B79" s="225"/>
    </row>
    <row r="80" ht="11.25">
      <c r="B80" s="225"/>
    </row>
    <row r="81" ht="11.25">
      <c r="B81" s="225"/>
    </row>
    <row r="82" ht="11.25">
      <c r="B82" s="225"/>
    </row>
    <row r="83" ht="11.25">
      <c r="B83" s="225"/>
    </row>
    <row r="84" ht="11.25">
      <c r="B84" s="225"/>
    </row>
    <row r="85" ht="11.25">
      <c r="B85" s="225"/>
    </row>
    <row r="86" ht="11.25">
      <c r="B86" s="225"/>
    </row>
    <row r="87" ht="11.25">
      <c r="B87" s="225"/>
    </row>
    <row r="88" ht="11.25">
      <c r="B88" s="225"/>
    </row>
    <row r="89" ht="11.25">
      <c r="B89" s="225"/>
    </row>
    <row r="90" ht="11.25">
      <c r="B90" s="225"/>
    </row>
    <row r="91" ht="11.25">
      <c r="B91" s="225"/>
    </row>
    <row r="92" ht="11.25">
      <c r="B92" s="225"/>
    </row>
    <row r="93" ht="11.25">
      <c r="B93" s="225"/>
    </row>
    <row r="94" ht="11.25">
      <c r="B94" s="225"/>
    </row>
    <row r="95" ht="11.25">
      <c r="B95" s="225"/>
    </row>
    <row r="96" ht="11.25">
      <c r="B96" s="225"/>
    </row>
    <row r="97" ht="11.25">
      <c r="B97" s="225"/>
    </row>
    <row r="98" ht="11.25">
      <c r="B98" s="225"/>
    </row>
    <row r="99" ht="11.25">
      <c r="B99" s="225"/>
    </row>
    <row r="100" ht="11.25">
      <c r="B100" s="225"/>
    </row>
    <row r="101" ht="11.25">
      <c r="B101" s="225"/>
    </row>
    <row r="102" ht="11.25">
      <c r="B102" s="225"/>
    </row>
    <row r="103" ht="11.25">
      <c r="B103" s="225"/>
    </row>
    <row r="104" ht="11.25">
      <c r="B104" s="225"/>
    </row>
    <row r="105" ht="11.25">
      <c r="B105" s="225"/>
    </row>
    <row r="106" ht="11.25">
      <c r="B106" s="225"/>
    </row>
    <row r="107" ht="11.25">
      <c r="B107" s="225"/>
    </row>
    <row r="108" ht="11.25">
      <c r="B108" s="225"/>
    </row>
    <row r="109" ht="11.25">
      <c r="B109" s="225"/>
    </row>
    <row r="110" ht="11.25">
      <c r="B110" s="225"/>
    </row>
    <row r="111" ht="11.25">
      <c r="B111" s="225"/>
    </row>
    <row r="112" ht="11.25">
      <c r="B112" s="225"/>
    </row>
    <row r="113" ht="11.25">
      <c r="B113" s="225"/>
    </row>
    <row r="114" ht="11.25">
      <c r="B114" s="225"/>
    </row>
    <row r="115" ht="11.25">
      <c r="B115" s="225"/>
    </row>
    <row r="116" ht="11.25">
      <c r="B116" s="225"/>
    </row>
    <row r="117" ht="11.25">
      <c r="B117" s="225"/>
    </row>
    <row r="118" ht="11.25">
      <c r="B118" s="225"/>
    </row>
    <row r="119" ht="11.25">
      <c r="B119" s="225"/>
    </row>
    <row r="120" ht="11.25">
      <c r="B120" s="225"/>
    </row>
    <row r="121" ht="11.25">
      <c r="B121" s="225"/>
    </row>
    <row r="122" ht="11.25">
      <c r="B122" s="225"/>
    </row>
    <row r="123" ht="11.25">
      <c r="B123" s="225"/>
    </row>
    <row r="124" ht="11.25">
      <c r="B124" s="225"/>
    </row>
    <row r="125" ht="11.25">
      <c r="B125" s="225"/>
    </row>
    <row r="126" ht="11.25">
      <c r="B126" s="225"/>
    </row>
    <row r="127" ht="11.25">
      <c r="B127" s="225"/>
    </row>
    <row r="128" ht="11.25">
      <c r="B128" s="225"/>
    </row>
    <row r="129" ht="11.25">
      <c r="B129" s="225"/>
    </row>
    <row r="130" ht="11.25">
      <c r="B130" s="225"/>
    </row>
    <row r="131" ht="11.25">
      <c r="B131" s="225"/>
    </row>
    <row r="132" ht="11.25">
      <c r="B132" s="225"/>
    </row>
    <row r="133" ht="11.25">
      <c r="B133" s="225"/>
    </row>
    <row r="134" ht="11.25">
      <c r="B134" s="225"/>
    </row>
    <row r="135" ht="11.25">
      <c r="B135" s="225"/>
    </row>
    <row r="136" ht="11.25">
      <c r="B136" s="225"/>
    </row>
    <row r="137" ht="11.25">
      <c r="B137" s="225"/>
    </row>
    <row r="138" ht="11.25">
      <c r="B138" s="225"/>
    </row>
    <row r="139" ht="11.25">
      <c r="B139" s="225"/>
    </row>
    <row r="140" ht="11.25">
      <c r="B140" s="225"/>
    </row>
    <row r="141" ht="11.25">
      <c r="B141" s="225"/>
    </row>
    <row r="142" ht="11.25">
      <c r="B142" s="225"/>
    </row>
    <row r="143" ht="11.25">
      <c r="B143" s="225"/>
    </row>
    <row r="144" ht="11.25">
      <c r="B144" s="225"/>
    </row>
    <row r="145" ht="11.25">
      <c r="B145" s="225"/>
    </row>
    <row r="146" ht="11.25">
      <c r="B146" s="225"/>
    </row>
    <row r="147" ht="11.25">
      <c r="B147" s="225"/>
    </row>
    <row r="148" ht="11.25">
      <c r="B148" s="225"/>
    </row>
    <row r="149" ht="11.25">
      <c r="B149" s="225"/>
    </row>
    <row r="150" ht="11.25">
      <c r="B150" s="225"/>
    </row>
    <row r="151" ht="11.25">
      <c r="B151" s="225"/>
    </row>
    <row r="152" ht="11.25">
      <c r="B152" s="225"/>
    </row>
    <row r="153" ht="11.25">
      <c r="B153" s="225"/>
    </row>
    <row r="154" ht="11.25">
      <c r="B154" s="225"/>
    </row>
    <row r="155" ht="11.25">
      <c r="B155" s="225"/>
    </row>
    <row r="156" ht="11.25">
      <c r="B156" s="225"/>
    </row>
    <row r="157" ht="11.25">
      <c r="B157" s="225"/>
    </row>
    <row r="158" ht="11.25">
      <c r="B158" s="225"/>
    </row>
    <row r="159" ht="11.25">
      <c r="B159" s="225"/>
    </row>
    <row r="160" ht="11.25">
      <c r="B160" s="225"/>
    </row>
    <row r="161" ht="11.25">
      <c r="B161" s="225"/>
    </row>
    <row r="162" ht="11.25">
      <c r="B162" s="225"/>
    </row>
    <row r="163" ht="11.25">
      <c r="B163" s="225"/>
    </row>
    <row r="164" ht="11.25">
      <c r="B164" s="225"/>
    </row>
    <row r="165" ht="11.25">
      <c r="B165" s="225"/>
    </row>
    <row r="166" ht="11.25">
      <c r="B166" s="225"/>
    </row>
    <row r="167" ht="11.25">
      <c r="B167" s="225"/>
    </row>
    <row r="168" ht="11.25">
      <c r="B168" s="225"/>
    </row>
    <row r="169" ht="11.25">
      <c r="B169" s="225"/>
    </row>
    <row r="170" ht="11.25">
      <c r="B170" s="225"/>
    </row>
    <row r="171" ht="11.25">
      <c r="B171" s="225"/>
    </row>
    <row r="172" ht="11.25">
      <c r="B172" s="225"/>
    </row>
    <row r="173" ht="11.25">
      <c r="B173" s="225"/>
    </row>
    <row r="174" ht="11.25">
      <c r="B174" s="225"/>
    </row>
    <row r="175" ht="11.25">
      <c r="B175" s="225"/>
    </row>
    <row r="176" ht="11.25">
      <c r="B176" s="225"/>
    </row>
    <row r="177" ht="11.25">
      <c r="B177" s="225"/>
    </row>
    <row r="178" ht="11.25">
      <c r="B178" s="225"/>
    </row>
    <row r="179" ht="11.25">
      <c r="B179" s="225"/>
    </row>
    <row r="180" ht="11.25">
      <c r="B180" s="225"/>
    </row>
    <row r="181" ht="11.25">
      <c r="B181" s="225"/>
    </row>
    <row r="182" ht="11.25">
      <c r="B182" s="225"/>
    </row>
    <row r="183" ht="11.25">
      <c r="B183" s="225"/>
    </row>
    <row r="184" ht="11.25">
      <c r="B184" s="225"/>
    </row>
    <row r="185" ht="11.25">
      <c r="B185" s="225"/>
    </row>
    <row r="186" ht="11.25">
      <c r="B186" s="225"/>
    </row>
    <row r="187" ht="11.25">
      <c r="B187" s="225"/>
    </row>
    <row r="188" ht="11.25">
      <c r="B188" s="225"/>
    </row>
    <row r="189" ht="11.25">
      <c r="B189" s="225"/>
    </row>
    <row r="190" ht="11.25">
      <c r="B190" s="225"/>
    </row>
    <row r="191" ht="11.25">
      <c r="B191" s="225"/>
    </row>
    <row r="192" ht="11.25">
      <c r="B192" s="225"/>
    </row>
    <row r="193" ht="11.25">
      <c r="B193" s="225"/>
    </row>
    <row r="194" ht="11.25">
      <c r="B194" s="225"/>
    </row>
    <row r="195" ht="11.25">
      <c r="B195" s="225"/>
    </row>
    <row r="196" ht="11.25">
      <c r="B196" s="225"/>
    </row>
    <row r="197" ht="11.25">
      <c r="B197" s="225"/>
    </row>
    <row r="198" ht="11.25">
      <c r="B198" s="225"/>
    </row>
    <row r="199" ht="11.25">
      <c r="B199" s="225"/>
    </row>
    <row r="200" ht="11.25">
      <c r="B200" s="225"/>
    </row>
    <row r="201" ht="11.25">
      <c r="B201" s="225"/>
    </row>
    <row r="202" ht="11.25">
      <c r="B202" s="225"/>
    </row>
    <row r="203" ht="11.25">
      <c r="B203" s="225"/>
    </row>
    <row r="204" ht="11.25">
      <c r="B204" s="225"/>
    </row>
    <row r="205" ht="11.25">
      <c r="B205" s="225"/>
    </row>
    <row r="206" ht="11.25">
      <c r="B206" s="225"/>
    </row>
    <row r="207" ht="11.25">
      <c r="B207" s="225"/>
    </row>
    <row r="208" ht="11.25">
      <c r="B208" s="225"/>
    </row>
    <row r="209" ht="11.25">
      <c r="B209" s="225"/>
    </row>
    <row r="210" ht="11.25">
      <c r="B210" s="225"/>
    </row>
    <row r="211" ht="11.25">
      <c r="B211" s="225"/>
    </row>
    <row r="212" ht="11.25">
      <c r="B212" s="225"/>
    </row>
    <row r="213" ht="11.25">
      <c r="B213" s="225"/>
    </row>
    <row r="214" ht="11.25">
      <c r="B214" s="225"/>
    </row>
    <row r="215" ht="11.25">
      <c r="B215" s="225"/>
    </row>
    <row r="216" ht="11.25">
      <c r="B216" s="225"/>
    </row>
    <row r="217" ht="11.25">
      <c r="B217" s="225"/>
    </row>
    <row r="218" ht="11.25">
      <c r="B218" s="225"/>
    </row>
    <row r="219" ht="11.25">
      <c r="B219" s="225"/>
    </row>
    <row r="220" ht="11.25">
      <c r="B220" s="225"/>
    </row>
    <row r="221" ht="11.25">
      <c r="B221" s="225"/>
    </row>
    <row r="222" ht="11.25">
      <c r="B222" s="225"/>
    </row>
    <row r="223" ht="11.25">
      <c r="B223" s="225"/>
    </row>
    <row r="224" ht="11.25">
      <c r="B224" s="225"/>
    </row>
    <row r="225" ht="11.25">
      <c r="B225" s="225"/>
    </row>
    <row r="226" ht="11.25">
      <c r="B226" s="225"/>
    </row>
    <row r="227" ht="11.25">
      <c r="B227" s="225"/>
    </row>
    <row r="228" ht="11.25">
      <c r="B228" s="225"/>
    </row>
    <row r="229" ht="11.25">
      <c r="B229" s="225"/>
    </row>
    <row r="230" ht="11.25">
      <c r="B230" s="225"/>
    </row>
    <row r="231" ht="11.25">
      <c r="B231" s="225"/>
    </row>
    <row r="232" ht="11.25">
      <c r="B232" s="225"/>
    </row>
    <row r="233" ht="11.25">
      <c r="B233" s="225"/>
    </row>
    <row r="234" ht="11.25">
      <c r="B234" s="225"/>
    </row>
    <row r="235" ht="11.25">
      <c r="B235" s="225"/>
    </row>
    <row r="236" ht="11.25">
      <c r="B236" s="225"/>
    </row>
    <row r="237" ht="11.25">
      <c r="B237" s="225"/>
    </row>
    <row r="238" ht="11.25">
      <c r="B238" s="225"/>
    </row>
    <row r="239" ht="11.25">
      <c r="B239" s="225"/>
    </row>
    <row r="240" ht="11.25">
      <c r="B240" s="225"/>
    </row>
    <row r="241" ht="11.25">
      <c r="B241" s="225"/>
    </row>
    <row r="242" ht="11.25">
      <c r="B242" s="225"/>
    </row>
    <row r="243" ht="11.25">
      <c r="B243" s="225"/>
    </row>
    <row r="244" ht="11.25">
      <c r="B244" s="225"/>
    </row>
    <row r="245" ht="11.25">
      <c r="B245" s="225"/>
    </row>
    <row r="246" ht="11.25">
      <c r="B246" s="225"/>
    </row>
    <row r="247" ht="11.25">
      <c r="B247" s="225"/>
    </row>
    <row r="248" ht="11.25">
      <c r="B248" s="225"/>
    </row>
    <row r="249" ht="11.25">
      <c r="B249" s="225"/>
    </row>
    <row r="250" ht="11.25">
      <c r="B250" s="225"/>
    </row>
    <row r="251" ht="11.25">
      <c r="B251" s="225"/>
    </row>
    <row r="252" ht="11.25">
      <c r="B252" s="225"/>
    </row>
    <row r="253" ht="11.25">
      <c r="B253" s="225"/>
    </row>
    <row r="254" ht="11.25">
      <c r="B254" s="225"/>
    </row>
    <row r="255" ht="11.25">
      <c r="B255" s="225"/>
    </row>
    <row r="256" ht="11.25">
      <c r="B256" s="225"/>
    </row>
    <row r="257" ht="11.25">
      <c r="B257" s="225"/>
    </row>
    <row r="258" ht="11.25">
      <c r="B258" s="225"/>
    </row>
    <row r="259" ht="11.25">
      <c r="B259" s="225"/>
    </row>
    <row r="260" ht="11.25">
      <c r="B260" s="225"/>
    </row>
    <row r="261" ht="11.25">
      <c r="B261" s="225"/>
    </row>
    <row r="262" ht="11.25">
      <c r="B262" s="225"/>
    </row>
    <row r="263" ht="11.25">
      <c r="B263" s="225"/>
    </row>
    <row r="264" ht="11.25">
      <c r="B264" s="225"/>
    </row>
    <row r="265" ht="11.25">
      <c r="B265" s="225"/>
    </row>
    <row r="266" ht="11.25">
      <c r="B266" s="225"/>
    </row>
    <row r="267" ht="11.25">
      <c r="B267" s="225"/>
    </row>
    <row r="268" ht="11.25">
      <c r="B268" s="225"/>
    </row>
    <row r="269" ht="11.25">
      <c r="B269" s="225"/>
    </row>
    <row r="270" ht="11.25">
      <c r="B270" s="225"/>
    </row>
    <row r="271" ht="11.25">
      <c r="B271" s="225"/>
    </row>
    <row r="272" ht="11.25">
      <c r="B272" s="225"/>
    </row>
    <row r="273" ht="11.25">
      <c r="B273" s="225"/>
    </row>
    <row r="274" ht="11.25">
      <c r="B274" s="225"/>
    </row>
    <row r="275" ht="11.25">
      <c r="B275" s="225"/>
    </row>
    <row r="276" ht="11.25">
      <c r="B276" s="225"/>
    </row>
    <row r="277" ht="11.25">
      <c r="B277" s="225"/>
    </row>
    <row r="278" ht="11.25">
      <c r="B278" s="225"/>
    </row>
    <row r="279" ht="11.25">
      <c r="B279" s="225"/>
    </row>
    <row r="280" ht="11.25">
      <c r="B280" s="225"/>
    </row>
    <row r="281" ht="11.25">
      <c r="B281" s="225"/>
    </row>
    <row r="282" ht="11.25">
      <c r="B282" s="225"/>
    </row>
    <row r="283" ht="11.25">
      <c r="B283" s="225"/>
    </row>
    <row r="284" ht="11.25">
      <c r="B284" s="225"/>
    </row>
    <row r="285" ht="11.25">
      <c r="B285" s="225"/>
    </row>
    <row r="286" ht="11.25">
      <c r="B286" s="225"/>
    </row>
    <row r="287" ht="11.25">
      <c r="B287" s="225"/>
    </row>
    <row r="288" ht="11.25">
      <c r="B288" s="225"/>
    </row>
    <row r="289" ht="11.25">
      <c r="B289" s="225"/>
    </row>
    <row r="290" ht="11.25">
      <c r="B290" s="225"/>
    </row>
    <row r="291" ht="11.25">
      <c r="B291" s="225"/>
    </row>
    <row r="292" ht="11.25">
      <c r="B292" s="225"/>
    </row>
    <row r="293" ht="11.25">
      <c r="B293" s="225"/>
    </row>
    <row r="294" ht="11.25">
      <c r="B294" s="225"/>
    </row>
    <row r="295" ht="11.25">
      <c r="B295" s="225"/>
    </row>
    <row r="296" ht="11.25">
      <c r="B296" s="225"/>
    </row>
    <row r="297" ht="11.25">
      <c r="B297" s="225"/>
    </row>
    <row r="298" ht="11.25">
      <c r="B298" s="225"/>
    </row>
    <row r="299" ht="11.25">
      <c r="B299" s="225"/>
    </row>
    <row r="300" ht="11.25">
      <c r="B300" s="225"/>
    </row>
    <row r="301" ht="11.25">
      <c r="B301" s="225"/>
    </row>
    <row r="302" ht="11.25">
      <c r="B302" s="225"/>
    </row>
    <row r="303" ht="11.25">
      <c r="B303" s="225"/>
    </row>
    <row r="304" ht="11.25">
      <c r="B304" s="225"/>
    </row>
    <row r="305" ht="11.25">
      <c r="B305" s="225"/>
    </row>
    <row r="306" ht="11.25">
      <c r="B306" s="225"/>
    </row>
    <row r="307" ht="11.25">
      <c r="B307" s="225"/>
    </row>
    <row r="308" ht="11.25">
      <c r="B308" s="225"/>
    </row>
    <row r="309" ht="11.25">
      <c r="B309" s="225"/>
    </row>
    <row r="310" ht="11.25">
      <c r="B310" s="225"/>
    </row>
    <row r="311" ht="11.25">
      <c r="B311" s="225"/>
    </row>
    <row r="312" ht="11.25">
      <c r="B312" s="225"/>
    </row>
    <row r="313" ht="11.25">
      <c r="B313" s="225"/>
    </row>
    <row r="314" ht="11.25">
      <c r="B314" s="225"/>
    </row>
    <row r="315" ht="11.25">
      <c r="B315" s="225"/>
    </row>
    <row r="316" ht="11.25">
      <c r="B316" s="225"/>
    </row>
    <row r="317" ht="11.25">
      <c r="B317" s="225"/>
    </row>
    <row r="318" ht="11.25">
      <c r="B318" s="225"/>
    </row>
    <row r="319" ht="11.25">
      <c r="B319" s="225"/>
    </row>
    <row r="320" ht="11.25">
      <c r="B320" s="225"/>
    </row>
    <row r="321" ht="11.25">
      <c r="B321" s="225"/>
    </row>
    <row r="322" ht="11.25">
      <c r="B322" s="225"/>
    </row>
    <row r="323" ht="11.25">
      <c r="B323" s="225"/>
    </row>
    <row r="324" ht="11.25">
      <c r="B324" s="225"/>
    </row>
    <row r="325" ht="11.25">
      <c r="B325" s="225"/>
    </row>
    <row r="326" ht="11.25">
      <c r="B326" s="225"/>
    </row>
    <row r="327" ht="11.25">
      <c r="B327" s="225"/>
    </row>
    <row r="328" ht="11.25">
      <c r="B328" s="225"/>
    </row>
    <row r="329" ht="11.25">
      <c r="B329" s="225"/>
    </row>
    <row r="330" ht="11.25">
      <c r="B330" s="225"/>
    </row>
    <row r="331" ht="11.25">
      <c r="B331" s="225"/>
    </row>
    <row r="332" ht="11.25">
      <c r="B332" s="225"/>
    </row>
    <row r="333" ht="11.25">
      <c r="B333" s="225"/>
    </row>
    <row r="334" ht="11.25">
      <c r="B334" s="225"/>
    </row>
    <row r="335" ht="11.25">
      <c r="B335" s="225"/>
    </row>
    <row r="336" ht="11.25">
      <c r="B336" s="225"/>
    </row>
    <row r="337" ht="11.25">
      <c r="B337" s="225"/>
    </row>
    <row r="338" ht="11.25">
      <c r="B338" s="225"/>
    </row>
    <row r="339" ht="11.25">
      <c r="B339" s="225"/>
    </row>
    <row r="340" ht="11.25">
      <c r="B340" s="225"/>
    </row>
    <row r="341" ht="11.25">
      <c r="B341" s="225"/>
    </row>
    <row r="342" ht="11.25">
      <c r="B342" s="225"/>
    </row>
    <row r="343" ht="11.25">
      <c r="B343" s="225"/>
    </row>
    <row r="344" ht="11.25">
      <c r="B344" s="225"/>
    </row>
    <row r="345" ht="11.25">
      <c r="B345" s="225"/>
    </row>
    <row r="346" ht="11.25">
      <c r="B346" s="225"/>
    </row>
    <row r="347" ht="11.25">
      <c r="B347" s="225"/>
    </row>
    <row r="348" ht="11.25">
      <c r="B348" s="225"/>
    </row>
    <row r="349" ht="11.25">
      <c r="B349" s="225"/>
    </row>
    <row r="350" ht="11.25">
      <c r="B350" s="225"/>
    </row>
    <row r="351" ht="11.25">
      <c r="B351" s="225"/>
    </row>
    <row r="352" ht="11.25">
      <c r="B352" s="225"/>
    </row>
    <row r="353" ht="11.25">
      <c r="B353" s="225"/>
    </row>
    <row r="354" ht="11.25">
      <c r="B354" s="225"/>
    </row>
    <row r="355" ht="11.25">
      <c r="B355" s="225"/>
    </row>
    <row r="356" ht="11.25">
      <c r="B356" s="225"/>
    </row>
    <row r="357" ht="11.25">
      <c r="B357" s="225"/>
    </row>
    <row r="358" ht="11.25">
      <c r="B358" s="225"/>
    </row>
    <row r="359" ht="11.25">
      <c r="B359" s="225"/>
    </row>
    <row r="360" ht="11.25">
      <c r="B360" s="225"/>
    </row>
    <row r="361" ht="11.25">
      <c r="B361" s="225"/>
    </row>
    <row r="362" ht="11.25">
      <c r="B362" s="225"/>
    </row>
    <row r="363" ht="11.25">
      <c r="B363" s="225"/>
    </row>
    <row r="364" ht="11.25">
      <c r="B364" s="225"/>
    </row>
    <row r="365" ht="11.25">
      <c r="B365" s="225"/>
    </row>
    <row r="366" ht="11.25">
      <c r="B366" s="225"/>
    </row>
    <row r="367" ht="11.25">
      <c r="B367" s="225"/>
    </row>
    <row r="368" ht="11.25">
      <c r="B368" s="225"/>
    </row>
    <row r="369" ht="11.25">
      <c r="B369" s="225"/>
    </row>
    <row r="370" ht="11.25">
      <c r="B370" s="225"/>
    </row>
    <row r="371" ht="11.25">
      <c r="B371" s="225"/>
    </row>
    <row r="372" ht="11.25">
      <c r="B372" s="225"/>
    </row>
    <row r="373" ht="11.25">
      <c r="B373" s="225"/>
    </row>
    <row r="374" ht="11.25">
      <c r="B374" s="225"/>
    </row>
    <row r="375" ht="11.25">
      <c r="B375" s="225"/>
    </row>
    <row r="376" ht="11.25">
      <c r="B376" s="225"/>
    </row>
    <row r="377" ht="11.25">
      <c r="B377" s="225"/>
    </row>
    <row r="378" ht="11.25">
      <c r="B378" s="225"/>
    </row>
    <row r="379" ht="11.25">
      <c r="B379" s="225"/>
    </row>
    <row r="380" ht="11.25">
      <c r="B380" s="225"/>
    </row>
    <row r="381" ht="11.25">
      <c r="B381" s="225"/>
    </row>
    <row r="382" ht="11.25">
      <c r="B382" s="225"/>
    </row>
    <row r="383" ht="11.25">
      <c r="B383" s="225"/>
    </row>
    <row r="384" ht="11.25">
      <c r="B384" s="225"/>
    </row>
    <row r="385" ht="11.25">
      <c r="B385" s="225"/>
    </row>
    <row r="386" ht="11.25">
      <c r="B386" s="225"/>
    </row>
    <row r="387" ht="11.25">
      <c r="B387" s="225"/>
    </row>
    <row r="388" ht="11.25">
      <c r="B388" s="225"/>
    </row>
    <row r="389" ht="11.25">
      <c r="B389" s="225"/>
    </row>
    <row r="390" ht="11.25">
      <c r="B390" s="225"/>
    </row>
    <row r="391" ht="11.25">
      <c r="B391" s="225"/>
    </row>
    <row r="392" ht="11.25">
      <c r="B392" s="225"/>
    </row>
    <row r="393" ht="11.25">
      <c r="B393" s="225"/>
    </row>
    <row r="394" ht="11.25">
      <c r="B394" s="225"/>
    </row>
    <row r="395" ht="11.25">
      <c r="B395" s="225"/>
    </row>
    <row r="396" ht="11.25">
      <c r="B396" s="225"/>
    </row>
    <row r="397" ht="11.25">
      <c r="B397" s="225"/>
    </row>
    <row r="398" ht="11.25">
      <c r="B398" s="225"/>
    </row>
    <row r="399" ht="11.25">
      <c r="B399" s="225"/>
    </row>
    <row r="400" ht="11.25">
      <c r="B400" s="225"/>
    </row>
    <row r="401" ht="11.25">
      <c r="B401" s="225"/>
    </row>
    <row r="402" ht="11.25">
      <c r="B402" s="225"/>
    </row>
    <row r="403" ht="11.25">
      <c r="B403" s="225"/>
    </row>
    <row r="404" ht="11.25">
      <c r="B404" s="225"/>
    </row>
    <row r="405" ht="11.25">
      <c r="B405" s="225"/>
    </row>
    <row r="406" ht="11.25">
      <c r="B406" s="225"/>
    </row>
    <row r="407" ht="11.25">
      <c r="B407" s="225"/>
    </row>
    <row r="408" ht="11.25">
      <c r="B408" s="225"/>
    </row>
    <row r="409" ht="11.25">
      <c r="B409" s="225"/>
    </row>
    <row r="410" ht="11.25">
      <c r="B410" s="225"/>
    </row>
    <row r="411" ht="11.25">
      <c r="B411" s="225"/>
    </row>
    <row r="412" ht="11.25">
      <c r="B412" s="225"/>
    </row>
    <row r="413" ht="11.25">
      <c r="B413" s="225"/>
    </row>
    <row r="414" ht="11.25">
      <c r="B414" s="225"/>
    </row>
    <row r="415" ht="11.25">
      <c r="B415" s="225"/>
    </row>
    <row r="416" ht="11.25">
      <c r="B416" s="225"/>
    </row>
    <row r="417" ht="11.25">
      <c r="B417" s="225"/>
    </row>
    <row r="418" ht="11.25">
      <c r="B418" s="225"/>
    </row>
    <row r="419" ht="11.25">
      <c r="B419" s="225"/>
    </row>
    <row r="420" ht="11.25">
      <c r="B420" s="225"/>
    </row>
    <row r="421" ht="11.25">
      <c r="B421" s="225"/>
    </row>
    <row r="422" ht="11.25">
      <c r="B422" s="225"/>
    </row>
    <row r="423" ht="11.25">
      <c r="B423" s="225"/>
    </row>
    <row r="424" ht="11.25">
      <c r="B424" s="225"/>
    </row>
    <row r="425" ht="11.25">
      <c r="B425" s="225"/>
    </row>
    <row r="426" ht="11.25">
      <c r="B426" s="225"/>
    </row>
    <row r="427" ht="11.25">
      <c r="B427" s="225"/>
    </row>
    <row r="428" ht="11.25">
      <c r="B428" s="225"/>
    </row>
    <row r="429" ht="11.25">
      <c r="B429" s="225"/>
    </row>
    <row r="430" ht="11.25">
      <c r="B430" s="225"/>
    </row>
    <row r="431" ht="11.25">
      <c r="B431" s="225"/>
    </row>
    <row r="432" ht="11.25">
      <c r="B432" s="225"/>
    </row>
    <row r="433" ht="11.25">
      <c r="B433" s="225"/>
    </row>
    <row r="434" ht="11.25">
      <c r="B434" s="225"/>
    </row>
    <row r="435" ht="11.25">
      <c r="B435" s="225"/>
    </row>
    <row r="436" ht="11.25">
      <c r="B436" s="225"/>
    </row>
    <row r="437" ht="11.25">
      <c r="B437" s="225"/>
    </row>
    <row r="438" ht="11.25">
      <c r="B438" s="225"/>
    </row>
    <row r="439" ht="11.25">
      <c r="B439" s="225"/>
    </row>
    <row r="440" ht="11.25">
      <c r="B440" s="225"/>
    </row>
    <row r="441" ht="11.25">
      <c r="B441" s="225"/>
    </row>
    <row r="442" ht="11.25">
      <c r="B442" s="225"/>
    </row>
    <row r="443" ht="11.25">
      <c r="B443" s="225"/>
    </row>
    <row r="444" ht="11.25">
      <c r="B444" s="225"/>
    </row>
    <row r="445" ht="11.25">
      <c r="B445" s="225"/>
    </row>
    <row r="446" ht="11.25">
      <c r="B446" s="225"/>
    </row>
    <row r="447" ht="11.25">
      <c r="B447" s="225"/>
    </row>
    <row r="448" ht="11.25">
      <c r="B448" s="225"/>
    </row>
    <row r="449" ht="11.25">
      <c r="B449" s="225"/>
    </row>
    <row r="450" ht="11.25">
      <c r="B450" s="225"/>
    </row>
    <row r="451" ht="11.25">
      <c r="B451" s="225"/>
    </row>
    <row r="452" ht="11.25">
      <c r="B452" s="225"/>
    </row>
    <row r="453" ht="11.25">
      <c r="B453" s="225"/>
    </row>
    <row r="454" ht="11.25">
      <c r="B454" s="225"/>
    </row>
    <row r="455" ht="11.25">
      <c r="B455" s="225"/>
    </row>
    <row r="456" ht="11.25">
      <c r="B456" s="225"/>
    </row>
    <row r="457" ht="11.25">
      <c r="B457" s="225"/>
    </row>
    <row r="458" ht="11.25">
      <c r="B458" s="225"/>
    </row>
    <row r="459" ht="11.25">
      <c r="B459" s="225"/>
    </row>
    <row r="460" ht="11.25">
      <c r="B460" s="225"/>
    </row>
    <row r="461" ht="11.25">
      <c r="B461" s="225"/>
    </row>
    <row r="462" ht="11.25">
      <c r="B462" s="225"/>
    </row>
    <row r="463" ht="11.25">
      <c r="B463" s="225"/>
    </row>
    <row r="464" ht="11.25">
      <c r="B464" s="225"/>
    </row>
    <row r="465" ht="11.25">
      <c r="B465" s="225"/>
    </row>
    <row r="466" ht="11.25">
      <c r="B466" s="225"/>
    </row>
    <row r="467" ht="11.25">
      <c r="B467" s="225"/>
    </row>
    <row r="468" ht="11.25">
      <c r="B468" s="225"/>
    </row>
    <row r="469" ht="11.25">
      <c r="B469" s="225"/>
    </row>
    <row r="470" ht="11.25">
      <c r="B470" s="225"/>
    </row>
    <row r="471" ht="11.25">
      <c r="B471" s="225"/>
    </row>
    <row r="472" ht="11.25">
      <c r="B472" s="225"/>
    </row>
    <row r="473" ht="11.25">
      <c r="B473" s="225"/>
    </row>
    <row r="474" ht="11.25">
      <c r="B474" s="225"/>
    </row>
    <row r="475" ht="11.25">
      <c r="B475" s="225"/>
    </row>
    <row r="476" ht="11.25">
      <c r="B476" s="225"/>
    </row>
    <row r="477" ht="11.25">
      <c r="B477" s="225"/>
    </row>
    <row r="478" ht="11.25">
      <c r="B478" s="225"/>
    </row>
    <row r="479" ht="11.25">
      <c r="B479" s="225"/>
    </row>
    <row r="480" ht="11.25">
      <c r="B480" s="225"/>
    </row>
    <row r="481" ht="11.25">
      <c r="B481" s="225"/>
    </row>
    <row r="482" ht="11.25">
      <c r="B482" s="225"/>
    </row>
    <row r="483" ht="11.25">
      <c r="B483" s="225"/>
    </row>
    <row r="484" ht="11.25">
      <c r="B484" s="225"/>
    </row>
    <row r="485" ht="11.25">
      <c r="B485" s="225"/>
    </row>
    <row r="486" ht="11.25">
      <c r="B486" s="225"/>
    </row>
    <row r="487" ht="11.25">
      <c r="B487" s="225"/>
    </row>
    <row r="488" ht="11.25">
      <c r="B488" s="225"/>
    </row>
    <row r="489" ht="11.25">
      <c r="B489" s="225"/>
    </row>
    <row r="490" ht="11.25">
      <c r="B490" s="225"/>
    </row>
    <row r="491" ht="11.25">
      <c r="B491" s="225"/>
    </row>
    <row r="492" ht="11.25">
      <c r="B492" s="225"/>
    </row>
    <row r="493" ht="11.25">
      <c r="B493" s="225"/>
    </row>
    <row r="494" ht="11.25">
      <c r="B494" s="225"/>
    </row>
    <row r="495" ht="11.25">
      <c r="B495" s="225"/>
    </row>
    <row r="496" ht="11.25">
      <c r="B496" s="225"/>
    </row>
    <row r="497" ht="11.25">
      <c r="B497" s="225"/>
    </row>
    <row r="498" ht="11.25">
      <c r="B498" s="225"/>
    </row>
    <row r="499" ht="11.25">
      <c r="B499" s="225"/>
    </row>
    <row r="500" ht="11.25">
      <c r="B500" s="225"/>
    </row>
    <row r="501" ht="11.25">
      <c r="B501" s="225"/>
    </row>
    <row r="502" ht="11.25">
      <c r="B502" s="225"/>
    </row>
    <row r="503" ht="11.25">
      <c r="B503" s="225"/>
    </row>
    <row r="504" ht="11.25">
      <c r="B504" s="225"/>
    </row>
    <row r="505" ht="11.25">
      <c r="B505" s="225"/>
    </row>
    <row r="506" ht="11.25">
      <c r="B506" s="225"/>
    </row>
    <row r="507" ht="11.25">
      <c r="B507" s="225"/>
    </row>
    <row r="508" ht="11.25">
      <c r="B508" s="225"/>
    </row>
    <row r="509" ht="11.25">
      <c r="B509" s="225"/>
    </row>
    <row r="510" ht="11.25">
      <c r="B510" s="225"/>
    </row>
    <row r="511" ht="11.25">
      <c r="B511" s="225"/>
    </row>
    <row r="512" ht="11.25">
      <c r="B512" s="225"/>
    </row>
    <row r="513" ht="11.25">
      <c r="B513" s="225"/>
    </row>
    <row r="514" ht="11.25">
      <c r="B514" s="225"/>
    </row>
    <row r="515" ht="11.25">
      <c r="B515" s="225"/>
    </row>
    <row r="516" ht="11.25">
      <c r="B516" s="225"/>
    </row>
    <row r="517" ht="11.25">
      <c r="B517" s="225"/>
    </row>
    <row r="518" ht="11.25">
      <c r="B518" s="225"/>
    </row>
    <row r="519" ht="11.25">
      <c r="B519" s="225"/>
    </row>
    <row r="520" ht="11.25">
      <c r="B520" s="225"/>
    </row>
    <row r="521" ht="11.25">
      <c r="B521" s="225"/>
    </row>
    <row r="522" ht="11.25">
      <c r="B522" s="225"/>
    </row>
    <row r="523" ht="11.25">
      <c r="B523" s="225"/>
    </row>
    <row r="524" ht="11.25">
      <c r="B524" s="225"/>
    </row>
    <row r="525" ht="11.25">
      <c r="B525" s="225"/>
    </row>
    <row r="526" ht="11.25">
      <c r="B526" s="225"/>
    </row>
    <row r="527" ht="11.25">
      <c r="B527" s="225"/>
    </row>
    <row r="528" ht="11.25">
      <c r="B528" s="225"/>
    </row>
    <row r="529" ht="11.25">
      <c r="B529" s="225"/>
    </row>
    <row r="530" ht="11.25">
      <c r="B530" s="225"/>
    </row>
    <row r="531" ht="11.25">
      <c r="B531" s="225"/>
    </row>
    <row r="532" ht="11.25">
      <c r="B532" s="225"/>
    </row>
    <row r="533" ht="11.25">
      <c r="B533" s="225"/>
    </row>
    <row r="534" ht="11.25">
      <c r="B534" s="225"/>
    </row>
    <row r="535" ht="11.25">
      <c r="B535" s="225"/>
    </row>
    <row r="536" ht="11.25">
      <c r="B536" s="225"/>
    </row>
    <row r="537" ht="11.25">
      <c r="B537" s="225"/>
    </row>
    <row r="538" ht="11.25">
      <c r="B538" s="225"/>
    </row>
    <row r="539" ht="11.25">
      <c r="B539" s="225"/>
    </row>
    <row r="540" ht="11.25">
      <c r="B540" s="225"/>
    </row>
    <row r="541" ht="11.25">
      <c r="B541" s="225"/>
    </row>
    <row r="542" ht="11.25">
      <c r="B542" s="225"/>
    </row>
    <row r="543" ht="11.25">
      <c r="B543" s="225"/>
    </row>
    <row r="544" ht="11.25">
      <c r="B544" s="225"/>
    </row>
    <row r="545" ht="11.25">
      <c r="B545" s="225"/>
    </row>
    <row r="546" ht="11.25">
      <c r="B546" s="225"/>
    </row>
    <row r="547" ht="11.25">
      <c r="B547" s="225"/>
    </row>
    <row r="548" ht="11.25">
      <c r="B548" s="225"/>
    </row>
    <row r="549" ht="11.25">
      <c r="B549" s="225"/>
    </row>
    <row r="550" ht="11.25">
      <c r="B550" s="225"/>
    </row>
    <row r="551" ht="11.25">
      <c r="B551" s="225"/>
    </row>
    <row r="552" ht="11.25">
      <c r="B552" s="225"/>
    </row>
    <row r="553" ht="11.25">
      <c r="B553" s="225"/>
    </row>
    <row r="554" ht="11.25">
      <c r="B554" s="225"/>
    </row>
    <row r="555" ht="11.25">
      <c r="B555" s="225"/>
    </row>
    <row r="556" ht="11.25">
      <c r="B556" s="225"/>
    </row>
    <row r="557" ht="11.25">
      <c r="B557" s="225"/>
    </row>
    <row r="558" ht="11.25">
      <c r="B558" s="225"/>
    </row>
    <row r="559" ht="11.25">
      <c r="B559" s="225"/>
    </row>
    <row r="560" ht="11.25">
      <c r="B560" s="225"/>
    </row>
    <row r="561" ht="11.25">
      <c r="B561" s="225"/>
    </row>
    <row r="562" ht="11.25">
      <c r="B562" s="225"/>
    </row>
    <row r="563" ht="11.25">
      <c r="B563" s="225"/>
    </row>
    <row r="564" ht="11.25">
      <c r="B564" s="225"/>
    </row>
    <row r="565" ht="11.25">
      <c r="B565" s="225"/>
    </row>
    <row r="566" ht="11.25">
      <c r="B566" s="225"/>
    </row>
    <row r="567" ht="11.25">
      <c r="B567" s="225"/>
    </row>
    <row r="568" ht="11.25">
      <c r="B568" s="225"/>
    </row>
    <row r="569" ht="11.25">
      <c r="B569" s="225"/>
    </row>
    <row r="570" ht="11.25">
      <c r="B570" s="225"/>
    </row>
    <row r="571" ht="11.25">
      <c r="B571" s="225"/>
    </row>
    <row r="572" ht="11.25">
      <c r="B572" s="225"/>
    </row>
    <row r="573" ht="11.25">
      <c r="B573" s="225"/>
    </row>
    <row r="574" ht="11.25">
      <c r="B574" s="225"/>
    </row>
    <row r="575" ht="11.25">
      <c r="B575" s="225"/>
    </row>
    <row r="576" ht="11.25">
      <c r="B576" s="225"/>
    </row>
    <row r="577" ht="11.25">
      <c r="B577" s="225"/>
    </row>
    <row r="578" ht="11.25">
      <c r="B578" s="225"/>
    </row>
    <row r="579" ht="11.25">
      <c r="B579" s="225"/>
    </row>
    <row r="580" ht="11.25">
      <c r="B580" s="225"/>
    </row>
    <row r="581" ht="11.25">
      <c r="B581" s="225"/>
    </row>
    <row r="582" ht="11.25">
      <c r="B582" s="225"/>
    </row>
    <row r="583" ht="11.25">
      <c r="B583" s="225"/>
    </row>
    <row r="584" ht="11.25">
      <c r="B584" s="225"/>
    </row>
    <row r="585" ht="11.25">
      <c r="B585" s="225"/>
    </row>
    <row r="586" ht="11.25">
      <c r="B586" s="225"/>
    </row>
    <row r="587" ht="11.25">
      <c r="B587" s="225"/>
    </row>
    <row r="588" ht="11.25">
      <c r="B588" s="225"/>
    </row>
    <row r="589" ht="11.25">
      <c r="B589" s="225"/>
    </row>
    <row r="590" ht="11.25">
      <c r="B590" s="225"/>
    </row>
    <row r="591" ht="11.25">
      <c r="B591" s="225"/>
    </row>
    <row r="592" ht="11.25">
      <c r="B592" s="225"/>
    </row>
    <row r="593" ht="11.25">
      <c r="B593" s="225"/>
    </row>
    <row r="594" ht="11.25">
      <c r="B594" s="225"/>
    </row>
    <row r="595" ht="11.25">
      <c r="B595" s="225"/>
    </row>
    <row r="596" ht="11.25">
      <c r="B596" s="225"/>
    </row>
    <row r="597" ht="11.25">
      <c r="B597" s="225"/>
    </row>
    <row r="598" ht="11.25">
      <c r="B598" s="225"/>
    </row>
    <row r="599" ht="11.25">
      <c r="B599" s="225"/>
    </row>
    <row r="600" ht="11.25">
      <c r="B600" s="225"/>
    </row>
    <row r="601" ht="11.25">
      <c r="B601" s="225"/>
    </row>
    <row r="602" ht="11.25">
      <c r="B602" s="225"/>
    </row>
    <row r="603" ht="11.25">
      <c r="B603" s="225"/>
    </row>
    <row r="604" ht="11.25">
      <c r="B604" s="225"/>
    </row>
    <row r="605" ht="11.25">
      <c r="B605" s="225"/>
    </row>
    <row r="606" ht="11.25">
      <c r="B606" s="225"/>
    </row>
    <row r="607" ht="11.25">
      <c r="B607" s="225"/>
    </row>
    <row r="608" ht="11.25">
      <c r="B608" s="225"/>
    </row>
    <row r="609" ht="11.25">
      <c r="B609" s="225"/>
    </row>
    <row r="610" ht="11.25">
      <c r="B610" s="225"/>
    </row>
    <row r="611" ht="11.25">
      <c r="B611" s="225"/>
    </row>
    <row r="612" ht="11.25">
      <c r="B612" s="225"/>
    </row>
    <row r="613" ht="11.25">
      <c r="B613" s="225"/>
    </row>
    <row r="614" ht="11.25">
      <c r="B614" s="225"/>
    </row>
    <row r="615" ht="11.25">
      <c r="B615" s="225"/>
    </row>
    <row r="616" ht="11.25">
      <c r="B616" s="225"/>
    </row>
    <row r="617" ht="11.25">
      <c r="B617" s="225"/>
    </row>
    <row r="618" ht="11.25">
      <c r="B618" s="225"/>
    </row>
    <row r="619" ht="11.25">
      <c r="B619" s="225"/>
    </row>
    <row r="620" ht="11.25">
      <c r="B620" s="225"/>
    </row>
    <row r="621" ht="11.25">
      <c r="B621" s="225"/>
    </row>
    <row r="622" ht="11.25">
      <c r="B622" s="225"/>
    </row>
    <row r="623" ht="11.25">
      <c r="B623" s="225"/>
    </row>
    <row r="624" ht="11.25">
      <c r="B624" s="225"/>
    </row>
    <row r="625" ht="11.25">
      <c r="B625" s="225"/>
    </row>
    <row r="626" ht="11.25">
      <c r="B626" s="225"/>
    </row>
    <row r="627" ht="11.25">
      <c r="B627" s="225"/>
    </row>
    <row r="628" ht="11.25">
      <c r="B628" s="225"/>
    </row>
    <row r="629" ht="11.25">
      <c r="B629" s="225"/>
    </row>
    <row r="630" ht="11.25">
      <c r="B630" s="225"/>
    </row>
    <row r="631" ht="11.25">
      <c r="B631" s="225"/>
    </row>
    <row r="632" ht="11.25">
      <c r="B632" s="225"/>
    </row>
    <row r="633" ht="11.25">
      <c r="B633" s="225"/>
    </row>
    <row r="634" ht="11.25">
      <c r="B634" s="225"/>
    </row>
    <row r="635" ht="11.25">
      <c r="B635" s="225"/>
    </row>
    <row r="636" ht="11.25">
      <c r="B636" s="225"/>
    </row>
    <row r="637" ht="11.25">
      <c r="B637" s="225"/>
    </row>
    <row r="638" ht="11.25">
      <c r="B638" s="225"/>
    </row>
    <row r="639" ht="11.25">
      <c r="B639" s="225"/>
    </row>
    <row r="640" ht="11.25">
      <c r="B640" s="225"/>
    </row>
    <row r="641" ht="11.25">
      <c r="B641" s="225"/>
    </row>
    <row r="642" ht="11.25">
      <c r="B642" s="225"/>
    </row>
    <row r="643" ht="11.25">
      <c r="B643" s="225"/>
    </row>
    <row r="644" ht="11.25">
      <c r="B644" s="225"/>
    </row>
    <row r="645" ht="11.25">
      <c r="B645" s="225"/>
    </row>
    <row r="646" ht="11.25">
      <c r="B646" s="225"/>
    </row>
    <row r="647" ht="11.25">
      <c r="B647" s="225"/>
    </row>
    <row r="648" ht="11.25">
      <c r="B648" s="225"/>
    </row>
    <row r="649" ht="11.25">
      <c r="B649" s="225"/>
    </row>
    <row r="650" ht="11.25">
      <c r="B650" s="225"/>
    </row>
    <row r="651" ht="11.25">
      <c r="B651" s="225"/>
    </row>
    <row r="652" ht="11.25">
      <c r="B652" s="225"/>
    </row>
    <row r="653" ht="11.25">
      <c r="B653" s="225"/>
    </row>
    <row r="654" ht="11.25">
      <c r="B654" s="225"/>
    </row>
    <row r="655" ht="11.25">
      <c r="B655" s="225"/>
    </row>
    <row r="656" ht="11.25">
      <c r="B656" s="225"/>
    </row>
    <row r="657" ht="11.25">
      <c r="B657" s="225"/>
    </row>
    <row r="658" ht="11.25">
      <c r="B658" s="225"/>
    </row>
    <row r="659" ht="11.25">
      <c r="B659" s="225"/>
    </row>
    <row r="660" ht="11.25">
      <c r="B660" s="225"/>
    </row>
    <row r="661" ht="11.25">
      <c r="B661" s="225"/>
    </row>
    <row r="662" ht="11.25">
      <c r="B662" s="225"/>
    </row>
    <row r="663" ht="11.25">
      <c r="B663" s="225"/>
    </row>
    <row r="664" ht="11.25">
      <c r="B664" s="225"/>
    </row>
    <row r="665" ht="11.25">
      <c r="B665" s="225"/>
    </row>
    <row r="666" ht="11.25">
      <c r="B666" s="225"/>
    </row>
    <row r="667" ht="11.25">
      <c r="B667" s="225"/>
    </row>
    <row r="668" ht="11.25">
      <c r="B668" s="225"/>
    </row>
    <row r="669" ht="11.25">
      <c r="B669" s="225"/>
    </row>
    <row r="670" ht="11.25">
      <c r="B670" s="225"/>
    </row>
    <row r="671" ht="11.25">
      <c r="B671" s="225"/>
    </row>
    <row r="672" ht="11.25">
      <c r="B672" s="225"/>
    </row>
    <row r="673" ht="11.25">
      <c r="B673" s="225"/>
    </row>
    <row r="674" ht="11.25">
      <c r="B674" s="225"/>
    </row>
    <row r="675" ht="11.25">
      <c r="B675" s="225"/>
    </row>
    <row r="676" ht="11.25">
      <c r="B676" s="225"/>
    </row>
    <row r="677" ht="11.25">
      <c r="B677" s="225"/>
    </row>
    <row r="678" ht="11.25">
      <c r="B678" s="225"/>
    </row>
    <row r="679" ht="11.25">
      <c r="B679" s="225"/>
    </row>
    <row r="680" ht="11.25">
      <c r="B680" s="225"/>
    </row>
    <row r="681" ht="11.25">
      <c r="B681" s="225"/>
    </row>
    <row r="682" ht="11.25">
      <c r="B682" s="225"/>
    </row>
    <row r="683" ht="11.25">
      <c r="B683" s="225"/>
    </row>
    <row r="684" ht="11.25">
      <c r="B684" s="225"/>
    </row>
    <row r="685" ht="11.25">
      <c r="B685" s="225"/>
    </row>
    <row r="686" ht="11.25">
      <c r="B686" s="225"/>
    </row>
    <row r="687" ht="11.25">
      <c r="B687" s="225"/>
    </row>
    <row r="688" ht="11.25">
      <c r="B688" s="225"/>
    </row>
    <row r="689" ht="11.25">
      <c r="B689" s="225"/>
    </row>
    <row r="690" ht="11.25">
      <c r="B690" s="225"/>
    </row>
    <row r="691" ht="11.25">
      <c r="B691" s="225"/>
    </row>
    <row r="692" ht="11.25">
      <c r="B692" s="225"/>
    </row>
    <row r="693" ht="11.25">
      <c r="B693" s="225"/>
    </row>
    <row r="694" ht="11.25">
      <c r="B694" s="225"/>
    </row>
    <row r="695" ht="11.25">
      <c r="B695" s="225"/>
    </row>
    <row r="696" ht="11.25">
      <c r="B696" s="225"/>
    </row>
  </sheetData>
  <sheetProtection/>
  <mergeCells count="8">
    <mergeCell ref="AN1:AO1"/>
    <mergeCell ref="AP1:AQ1"/>
    <mergeCell ref="B1:G1"/>
    <mergeCell ref="H1:N1"/>
    <mergeCell ref="O1:V1"/>
    <mergeCell ref="W1:AC1"/>
    <mergeCell ref="AD1:AK1"/>
    <mergeCell ref="AL1:AM1"/>
  </mergeCells>
  <printOptions horizontalCentered="1" verticalCentered="1"/>
  <pageMargins left="0.5" right="0.5" top="0.4" bottom="0.65" header="0.25" footer="0.25"/>
  <pageSetup fitToHeight="0" fitToWidth="0" horizontalDpi="600" verticalDpi="600" orientation="portrait" r:id="rId2"/>
  <headerFooter alignWithMargins="0">
    <oddHeader>&amp;C&amp;8CalWORKs Welfare-to-Work Monthly Activity Report Two-Parent Separate State Program (WTW 25A)
May 2004 (Version 5)&amp;"Univers,Regular"
</oddHeader>
    <oddFooter>&amp;L&amp;"Arial,Bold"&amp;8a/, b/, c/ &amp;"Arial,Regular"See footnotes in Statewide Report.
CDSS, Data Systems and Survey Design Bureau&amp;C&amp;8Page &amp;P of &amp;N&amp;R&amp;8Released:  February 7, 2006</oddFooter>
  </headerFooter>
  <colBreaks count="5" manualBreakCount="5">
    <brk id="7" max="61" man="1"/>
    <brk id="14" max="61" man="1"/>
    <brk id="22" max="61" man="1"/>
    <brk id="29" max="61" man="1"/>
    <brk id="37" max="61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611485">
    <tabColor rgb="FFF7EFFF"/>
  </sheetPr>
  <dimension ref="A1:L56"/>
  <sheetViews>
    <sheetView showGridLines="0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4.00390625" style="151" customWidth="1"/>
    <col min="2" max="2" width="2.28125" style="151" customWidth="1"/>
    <col min="3" max="3" width="51.7109375" style="151" customWidth="1"/>
    <col min="4" max="4" width="3.00390625" style="152" customWidth="1"/>
    <col min="5" max="5" width="15.7109375" style="151" customWidth="1"/>
    <col min="6" max="6" width="3.00390625" style="151" customWidth="1"/>
    <col min="7" max="7" width="15.7109375" style="151" customWidth="1"/>
    <col min="8" max="22" width="9.140625" style="151" customWidth="1"/>
    <col min="23" max="23" width="79.7109375" style="151" customWidth="1"/>
    <col min="24" max="16384" width="9.140625" style="151" customWidth="1"/>
  </cols>
  <sheetData>
    <row r="1" spans="1:7" s="221" customFormat="1" ht="19.5" customHeight="1">
      <c r="A1" s="222" t="s">
        <v>58</v>
      </c>
      <c r="B1" s="222"/>
      <c r="C1" s="222"/>
      <c r="D1" s="222"/>
      <c r="E1" s="222"/>
      <c r="F1" s="222"/>
      <c r="G1" s="222"/>
    </row>
    <row r="2" spans="1:7" s="221" customFormat="1" ht="18">
      <c r="A2" s="222" t="s">
        <v>57</v>
      </c>
      <c r="B2" s="222"/>
      <c r="C2" s="222"/>
      <c r="D2" s="222"/>
      <c r="E2" s="222"/>
      <c r="F2" s="222"/>
      <c r="G2" s="222"/>
    </row>
    <row r="3" spans="1:7" s="157" customFormat="1" ht="1.5" customHeight="1">
      <c r="A3" s="220"/>
      <c r="B3" s="220"/>
      <c r="C3" s="220"/>
      <c r="D3" s="219"/>
      <c r="E3" s="190"/>
      <c r="F3" s="190"/>
      <c r="G3" s="218"/>
    </row>
    <row r="4" spans="1:8" s="157" customFormat="1" ht="21" customHeight="1">
      <c r="A4" s="217" t="s">
        <v>227</v>
      </c>
      <c r="B4" s="216"/>
      <c r="C4" s="216"/>
      <c r="D4" s="215" t="s">
        <v>237</v>
      </c>
      <c r="E4" s="210"/>
      <c r="F4" s="210"/>
      <c r="G4" s="202"/>
      <c r="H4" s="161"/>
    </row>
    <row r="5" spans="1:8" s="157" customFormat="1" ht="12" customHeight="1">
      <c r="A5" s="214" t="s">
        <v>54</v>
      </c>
      <c r="B5" s="213"/>
      <c r="C5" s="212"/>
      <c r="D5" s="211" t="s">
        <v>53</v>
      </c>
      <c r="E5" s="210"/>
      <c r="F5" s="210"/>
      <c r="G5" s="202"/>
      <c r="H5" s="168"/>
    </row>
    <row r="6" spans="1:8" s="157" customFormat="1" ht="19.5" customHeight="1">
      <c r="A6" s="209"/>
      <c r="B6" s="208"/>
      <c r="C6" s="207"/>
      <c r="D6" s="206" t="s">
        <v>52</v>
      </c>
      <c r="E6" s="205"/>
      <c r="F6" s="206" t="s">
        <v>51</v>
      </c>
      <c r="G6" s="205"/>
      <c r="H6" s="168"/>
    </row>
    <row r="7" spans="1:8" s="157" customFormat="1" ht="12.75">
      <c r="A7" s="176">
        <v>1</v>
      </c>
      <c r="B7" s="190" t="s">
        <v>50</v>
      </c>
      <c r="C7" s="190"/>
      <c r="D7" s="165">
        <v>1</v>
      </c>
      <c r="E7" s="164">
        <v>51831</v>
      </c>
      <c r="F7" s="204" t="s">
        <v>22</v>
      </c>
      <c r="G7" s="158"/>
      <c r="H7" s="168"/>
    </row>
    <row r="8" spans="1:8" s="157" customFormat="1" ht="12.75">
      <c r="A8" s="176">
        <v>2</v>
      </c>
      <c r="B8" s="190" t="s">
        <v>49</v>
      </c>
      <c r="C8" s="190"/>
      <c r="D8" s="165">
        <v>2</v>
      </c>
      <c r="E8" s="196">
        <v>7744</v>
      </c>
      <c r="F8" s="201"/>
      <c r="G8" s="155"/>
      <c r="H8" s="168"/>
    </row>
    <row r="9" spans="1:8" s="157" customFormat="1" ht="12.75">
      <c r="A9" s="178">
        <v>3</v>
      </c>
      <c r="B9" s="157" t="s">
        <v>48</v>
      </c>
      <c r="D9" s="203"/>
      <c r="E9" s="202"/>
      <c r="F9" s="156"/>
      <c r="G9" s="155"/>
      <c r="H9" s="168"/>
    </row>
    <row r="10" spans="1:8" s="157" customFormat="1" ht="12.75">
      <c r="A10" s="200"/>
      <c r="B10" s="199" t="s">
        <v>14</v>
      </c>
      <c r="C10" s="199" t="s">
        <v>225</v>
      </c>
      <c r="D10" s="165">
        <v>3</v>
      </c>
      <c r="E10" s="191">
        <v>10361</v>
      </c>
      <c r="F10" s="201"/>
      <c r="G10" s="155"/>
      <c r="H10" s="168"/>
    </row>
    <row r="11" spans="1:8" s="157" customFormat="1" ht="12.75">
      <c r="A11" s="200"/>
      <c r="B11" s="199" t="s">
        <v>46</v>
      </c>
      <c r="C11" s="199" t="s">
        <v>45</v>
      </c>
      <c r="D11" s="198">
        <v>4</v>
      </c>
      <c r="E11" s="197"/>
      <c r="F11" s="189"/>
      <c r="G11" s="184"/>
      <c r="H11" s="168"/>
    </row>
    <row r="12" spans="1:8" s="157" customFormat="1" ht="12.75">
      <c r="A12" s="185">
        <v>4</v>
      </c>
      <c r="B12" s="157" t="s">
        <v>224</v>
      </c>
      <c r="D12" s="165">
        <v>5</v>
      </c>
      <c r="E12" s="164">
        <v>2152</v>
      </c>
      <c r="F12" s="189"/>
      <c r="G12" s="184" t="s">
        <v>22</v>
      </c>
      <c r="H12" s="168"/>
    </row>
    <row r="13" spans="1:8" s="157" customFormat="1" ht="12.75">
      <c r="A13" s="185">
        <v>5</v>
      </c>
      <c r="B13" s="157" t="s">
        <v>43</v>
      </c>
      <c r="D13" s="165">
        <v>6</v>
      </c>
      <c r="E13" s="196">
        <v>1318</v>
      </c>
      <c r="F13" s="189"/>
      <c r="G13" s="184" t="s">
        <v>22</v>
      </c>
      <c r="H13" s="168"/>
    </row>
    <row r="14" spans="1:8" s="157" customFormat="1" ht="15">
      <c r="A14" s="195" t="s">
        <v>42</v>
      </c>
      <c r="B14" s="194"/>
      <c r="C14" s="194"/>
      <c r="D14" s="182"/>
      <c r="E14" s="193"/>
      <c r="F14" s="192"/>
      <c r="G14" s="169"/>
      <c r="H14" s="168"/>
    </row>
    <row r="15" spans="1:8" s="157" customFormat="1" ht="12.75">
      <c r="A15" s="185">
        <v>6</v>
      </c>
      <c r="B15" s="157" t="s">
        <v>41</v>
      </c>
      <c r="D15" s="165">
        <v>7</v>
      </c>
      <c r="E15" s="191">
        <v>2702</v>
      </c>
      <c r="F15" s="189"/>
      <c r="G15" s="184"/>
      <c r="H15" s="168"/>
    </row>
    <row r="16" spans="1:8" s="157" customFormat="1" ht="12.75">
      <c r="A16" s="185">
        <v>7</v>
      </c>
      <c r="B16" s="157" t="s">
        <v>40</v>
      </c>
      <c r="D16" s="165">
        <v>8</v>
      </c>
      <c r="E16" s="164">
        <v>856</v>
      </c>
      <c r="F16" s="189"/>
      <c r="G16" s="184"/>
      <c r="H16" s="168"/>
    </row>
    <row r="17" spans="1:8" s="157" customFormat="1" ht="12.75">
      <c r="A17" s="185">
        <v>8</v>
      </c>
      <c r="B17" s="157" t="s">
        <v>39</v>
      </c>
      <c r="D17" s="165">
        <v>9</v>
      </c>
      <c r="E17" s="164">
        <v>657</v>
      </c>
      <c r="F17" s="189"/>
      <c r="G17" s="184"/>
      <c r="H17" s="168"/>
    </row>
    <row r="18" spans="1:8" s="157" customFormat="1" ht="12.75">
      <c r="A18" s="185">
        <v>9</v>
      </c>
      <c r="B18" s="157" t="s">
        <v>38</v>
      </c>
      <c r="D18" s="165">
        <v>10</v>
      </c>
      <c r="E18" s="164">
        <v>3433</v>
      </c>
      <c r="F18" s="189"/>
      <c r="G18" s="169"/>
      <c r="H18" s="168"/>
    </row>
    <row r="19" spans="1:8" s="157" customFormat="1" ht="12.75">
      <c r="A19" s="185">
        <v>10</v>
      </c>
      <c r="B19" s="157" t="s">
        <v>37</v>
      </c>
      <c r="D19" s="165">
        <v>11</v>
      </c>
      <c r="E19" s="164">
        <v>16483</v>
      </c>
      <c r="F19" s="189"/>
      <c r="G19" s="184" t="s">
        <v>22</v>
      </c>
      <c r="H19" s="168"/>
    </row>
    <row r="20" spans="1:8" s="157" customFormat="1" ht="12.75">
      <c r="A20" s="185">
        <v>11</v>
      </c>
      <c r="B20" s="157" t="s">
        <v>36</v>
      </c>
      <c r="D20" s="165">
        <v>12</v>
      </c>
      <c r="E20" s="164">
        <v>1267</v>
      </c>
      <c r="F20" s="189"/>
      <c r="G20" s="184"/>
      <c r="H20" s="168"/>
    </row>
    <row r="21" spans="1:8" s="157" customFormat="1" ht="12.75">
      <c r="A21" s="185">
        <v>12</v>
      </c>
      <c r="B21" s="157" t="s">
        <v>35</v>
      </c>
      <c r="D21" s="165">
        <v>13</v>
      </c>
      <c r="E21" s="164">
        <v>122</v>
      </c>
      <c r="F21" s="189"/>
      <c r="G21" s="184"/>
      <c r="H21" s="168"/>
    </row>
    <row r="22" spans="1:8" s="157" customFormat="1" ht="12.75">
      <c r="A22" s="185">
        <v>13</v>
      </c>
      <c r="B22" s="157" t="s">
        <v>34</v>
      </c>
      <c r="D22" s="165">
        <v>14</v>
      </c>
      <c r="E22" s="164">
        <v>104</v>
      </c>
      <c r="F22" s="189"/>
      <c r="G22" s="184" t="s">
        <v>22</v>
      </c>
      <c r="H22" s="168"/>
    </row>
    <row r="23" spans="1:8" s="157" customFormat="1" ht="12.75">
      <c r="A23" s="185">
        <v>14</v>
      </c>
      <c r="B23" s="157" t="s">
        <v>33</v>
      </c>
      <c r="D23" s="165">
        <v>15</v>
      </c>
      <c r="E23" s="164">
        <v>83</v>
      </c>
      <c r="F23" s="189"/>
      <c r="G23" s="184"/>
      <c r="H23" s="168"/>
    </row>
    <row r="24" spans="1:8" s="157" customFormat="1" ht="12.75">
      <c r="A24" s="185">
        <v>15</v>
      </c>
      <c r="B24" s="157" t="s">
        <v>32</v>
      </c>
      <c r="D24" s="165">
        <v>16</v>
      </c>
      <c r="E24" s="164">
        <v>2</v>
      </c>
      <c r="F24" s="189"/>
      <c r="G24" s="184"/>
      <c r="H24" s="168"/>
    </row>
    <row r="25" spans="1:8" s="157" customFormat="1" ht="12.75">
      <c r="A25" s="185">
        <v>16</v>
      </c>
      <c r="B25" s="157" t="s">
        <v>31</v>
      </c>
      <c r="D25" s="165">
        <v>17</v>
      </c>
      <c r="E25" s="164">
        <v>128</v>
      </c>
      <c r="F25" s="189"/>
      <c r="G25" s="184"/>
      <c r="H25" s="168"/>
    </row>
    <row r="26" spans="1:8" s="157" customFormat="1" ht="12.75">
      <c r="A26" s="185">
        <v>17</v>
      </c>
      <c r="B26" s="157" t="s">
        <v>30</v>
      </c>
      <c r="D26" s="165">
        <v>18</v>
      </c>
      <c r="E26" s="164">
        <v>5</v>
      </c>
      <c r="F26" s="189"/>
      <c r="G26" s="184" t="s">
        <v>22</v>
      </c>
      <c r="H26" s="168"/>
    </row>
    <row r="27" spans="1:12" s="157" customFormat="1" ht="12.75">
      <c r="A27" s="185">
        <v>18</v>
      </c>
      <c r="B27" s="157" t="s">
        <v>29</v>
      </c>
      <c r="D27" s="165">
        <v>19</v>
      </c>
      <c r="E27" s="164">
        <v>351</v>
      </c>
      <c r="F27" s="189"/>
      <c r="G27" s="184" t="s">
        <v>22</v>
      </c>
      <c r="H27" s="161"/>
      <c r="I27" s="161"/>
      <c r="J27" s="161"/>
      <c r="K27" s="161"/>
      <c r="L27" s="161"/>
    </row>
    <row r="28" spans="1:8" s="157" customFormat="1" ht="12.75">
      <c r="A28" s="185">
        <v>19</v>
      </c>
      <c r="B28" s="157" t="s">
        <v>28</v>
      </c>
      <c r="D28" s="165">
        <v>20</v>
      </c>
      <c r="E28" s="164">
        <v>648</v>
      </c>
      <c r="F28" s="189"/>
      <c r="G28" s="184" t="s">
        <v>22</v>
      </c>
      <c r="H28" s="168"/>
    </row>
    <row r="29" spans="1:8" s="157" customFormat="1" ht="12.75">
      <c r="A29" s="185">
        <v>20</v>
      </c>
      <c r="B29" s="157" t="s">
        <v>27</v>
      </c>
      <c r="D29" s="165">
        <v>21</v>
      </c>
      <c r="E29" s="164">
        <v>198</v>
      </c>
      <c r="F29" s="189"/>
      <c r="G29" s="184" t="s">
        <v>22</v>
      </c>
      <c r="H29" s="168"/>
    </row>
    <row r="30" spans="1:8" s="157" customFormat="1" ht="12.75">
      <c r="A30" s="185">
        <v>21</v>
      </c>
      <c r="B30" s="157" t="s">
        <v>26</v>
      </c>
      <c r="D30" s="165">
        <v>22</v>
      </c>
      <c r="E30" s="164">
        <v>3179</v>
      </c>
      <c r="F30" s="189"/>
      <c r="G30" s="184"/>
      <c r="H30" s="168"/>
    </row>
    <row r="31" spans="1:8" s="157" customFormat="1" ht="12.75">
      <c r="A31" s="185">
        <v>22</v>
      </c>
      <c r="B31" s="157" t="s">
        <v>25</v>
      </c>
      <c r="D31" s="165">
        <v>23</v>
      </c>
      <c r="E31" s="164">
        <v>461</v>
      </c>
      <c r="F31" s="189"/>
      <c r="G31" s="184" t="s">
        <v>22</v>
      </c>
      <c r="H31" s="168"/>
    </row>
    <row r="32" spans="1:8" s="157" customFormat="1" ht="12.75">
      <c r="A32" s="185">
        <v>23</v>
      </c>
      <c r="B32" s="157" t="s">
        <v>24</v>
      </c>
      <c r="D32" s="165">
        <v>24</v>
      </c>
      <c r="E32" s="164">
        <v>2591</v>
      </c>
      <c r="F32" s="189"/>
      <c r="G32" s="184" t="s">
        <v>22</v>
      </c>
      <c r="H32" s="168"/>
    </row>
    <row r="33" spans="1:8" s="157" customFormat="1" ht="12.75">
      <c r="A33" s="185">
        <v>24</v>
      </c>
      <c r="B33" s="157" t="s">
        <v>23</v>
      </c>
      <c r="D33" s="165">
        <v>25</v>
      </c>
      <c r="E33" s="164">
        <v>94</v>
      </c>
      <c r="F33" s="189"/>
      <c r="G33" s="184" t="s">
        <v>22</v>
      </c>
      <c r="H33" s="168"/>
    </row>
    <row r="34" spans="1:8" s="157" customFormat="1" ht="12.75">
      <c r="A34" s="185">
        <v>25</v>
      </c>
      <c r="B34" s="157" t="s">
        <v>21</v>
      </c>
      <c r="D34" s="165">
        <v>26</v>
      </c>
      <c r="E34" s="164">
        <v>1122</v>
      </c>
      <c r="F34" s="189"/>
      <c r="G34" s="184"/>
      <c r="H34" s="168"/>
    </row>
    <row r="35" spans="1:8" s="157" customFormat="1" ht="12.75">
      <c r="A35" s="185">
        <v>26</v>
      </c>
      <c r="B35" s="190" t="s">
        <v>20</v>
      </c>
      <c r="C35" s="190"/>
      <c r="D35" s="165">
        <v>27</v>
      </c>
      <c r="E35" s="164">
        <v>0</v>
      </c>
      <c r="F35" s="189"/>
      <c r="G35" s="188"/>
      <c r="H35" s="168"/>
    </row>
    <row r="36" spans="1:8" s="157" customFormat="1" ht="12.75">
      <c r="A36" s="185">
        <v>27</v>
      </c>
      <c r="B36" s="157" t="s">
        <v>19</v>
      </c>
      <c r="D36" s="165">
        <v>28</v>
      </c>
      <c r="E36" s="164">
        <v>1056</v>
      </c>
      <c r="F36" s="187">
        <v>29</v>
      </c>
      <c r="G36" s="164">
        <v>219</v>
      </c>
      <c r="H36" s="168"/>
    </row>
    <row r="37" spans="1:8" s="157" customFormat="1" ht="12.75">
      <c r="A37" s="185">
        <v>28</v>
      </c>
      <c r="B37" s="157" t="s">
        <v>18</v>
      </c>
      <c r="D37" s="165">
        <v>30</v>
      </c>
      <c r="E37" s="164">
        <v>277</v>
      </c>
      <c r="F37" s="187">
        <v>31</v>
      </c>
      <c r="G37" s="164">
        <v>71</v>
      </c>
      <c r="H37" s="168"/>
    </row>
    <row r="38" spans="1:8" s="157" customFormat="1" ht="12.75">
      <c r="A38" s="185">
        <v>29</v>
      </c>
      <c r="B38" s="157" t="s">
        <v>17</v>
      </c>
      <c r="D38" s="187">
        <v>32</v>
      </c>
      <c r="E38" s="164">
        <v>270</v>
      </c>
      <c r="F38" s="187">
        <v>33</v>
      </c>
      <c r="G38" s="164">
        <v>94</v>
      </c>
      <c r="H38" s="168"/>
    </row>
    <row r="39" spans="1:8" s="157" customFormat="1" ht="12.75">
      <c r="A39" s="185"/>
      <c r="B39" s="157" t="s">
        <v>14</v>
      </c>
      <c r="C39" s="157" t="s">
        <v>16</v>
      </c>
      <c r="D39" s="165">
        <v>34</v>
      </c>
      <c r="E39" s="164">
        <v>29</v>
      </c>
      <c r="F39" s="186"/>
      <c r="G39" s="184"/>
      <c r="H39" s="168"/>
    </row>
    <row r="40" spans="1:8" s="157" customFormat="1" ht="12.75">
      <c r="A40" s="185">
        <v>30</v>
      </c>
      <c r="B40" s="157" t="s">
        <v>15</v>
      </c>
      <c r="D40" s="165">
        <v>35</v>
      </c>
      <c r="E40" s="164">
        <v>28973</v>
      </c>
      <c r="F40" s="170"/>
      <c r="G40" s="184"/>
      <c r="H40" s="168"/>
    </row>
    <row r="41" spans="1:8" s="157" customFormat="1" ht="12.75">
      <c r="A41" s="176"/>
      <c r="B41" s="157" t="s">
        <v>14</v>
      </c>
      <c r="C41" s="157" t="s">
        <v>13</v>
      </c>
      <c r="D41" s="165">
        <v>36</v>
      </c>
      <c r="E41" s="164">
        <v>1355</v>
      </c>
      <c r="F41" s="170"/>
      <c r="G41" s="184"/>
      <c r="H41" s="168"/>
    </row>
    <row r="42" spans="1:8" s="157" customFormat="1" ht="12.75" customHeight="1">
      <c r="A42" s="179" t="s">
        <v>12</v>
      </c>
      <c r="B42" s="183"/>
      <c r="C42" s="183"/>
      <c r="D42" s="182"/>
      <c r="E42" s="172"/>
      <c r="F42" s="170"/>
      <c r="G42" s="169"/>
      <c r="H42" s="168"/>
    </row>
    <row r="43" spans="1:8" s="157" customFormat="1" ht="12.75">
      <c r="A43" s="178">
        <v>31</v>
      </c>
      <c r="B43" s="177" t="s">
        <v>11</v>
      </c>
      <c r="C43" s="177"/>
      <c r="D43" s="165">
        <v>37</v>
      </c>
      <c r="E43" s="164">
        <v>5029</v>
      </c>
      <c r="F43" s="170"/>
      <c r="G43" s="169"/>
      <c r="H43" s="168"/>
    </row>
    <row r="44" spans="1:8" s="157" customFormat="1" ht="12.75">
      <c r="A44" s="176">
        <v>32</v>
      </c>
      <c r="B44" s="181" t="s">
        <v>10</v>
      </c>
      <c r="C44" s="181"/>
      <c r="D44" s="165">
        <v>38</v>
      </c>
      <c r="E44" s="164">
        <v>2971</v>
      </c>
      <c r="F44" s="170"/>
      <c r="G44" s="180"/>
      <c r="H44" s="168"/>
    </row>
    <row r="45" spans="1:8" s="157" customFormat="1" ht="12.75" customHeight="1">
      <c r="A45" s="179" t="s">
        <v>9</v>
      </c>
      <c r="B45" s="174"/>
      <c r="C45" s="174"/>
      <c r="D45" s="173"/>
      <c r="E45" s="172"/>
      <c r="F45" s="170"/>
      <c r="G45" s="169"/>
      <c r="H45" s="168"/>
    </row>
    <row r="46" spans="1:8" s="157" customFormat="1" ht="12.75">
      <c r="A46" s="178">
        <v>33</v>
      </c>
      <c r="B46" s="177" t="s">
        <v>8</v>
      </c>
      <c r="C46" s="177"/>
      <c r="D46" s="165">
        <v>39</v>
      </c>
      <c r="E46" s="164">
        <v>10364</v>
      </c>
      <c r="F46" s="170"/>
      <c r="G46" s="169"/>
      <c r="H46" s="168"/>
    </row>
    <row r="47" spans="1:8" s="157" customFormat="1" ht="12.75">
      <c r="A47" s="176">
        <v>34</v>
      </c>
      <c r="B47" s="161" t="s">
        <v>7</v>
      </c>
      <c r="C47" s="161"/>
      <c r="D47" s="165">
        <v>40</v>
      </c>
      <c r="E47" s="164">
        <v>1846</v>
      </c>
      <c r="F47" s="170"/>
      <c r="G47" s="169"/>
      <c r="H47" s="168"/>
    </row>
    <row r="48" spans="1:8" s="157" customFormat="1" ht="12.75" customHeight="1">
      <c r="A48" s="175" t="s">
        <v>6</v>
      </c>
      <c r="B48" s="174"/>
      <c r="C48" s="174"/>
      <c r="D48" s="173"/>
      <c r="E48" s="172"/>
      <c r="F48" s="170"/>
      <c r="G48" s="171"/>
      <c r="H48" s="168"/>
    </row>
    <row r="49" spans="1:8" s="161" customFormat="1" ht="12.75">
      <c r="A49" s="167">
        <v>35</v>
      </c>
      <c r="B49" s="166" t="s">
        <v>5</v>
      </c>
      <c r="C49" s="166"/>
      <c r="D49" s="165">
        <v>41</v>
      </c>
      <c r="E49" s="164">
        <v>1779</v>
      </c>
      <c r="F49" s="170"/>
      <c r="G49" s="169"/>
      <c r="H49" s="168"/>
    </row>
    <row r="50" spans="1:7" s="161" customFormat="1" ht="12.75">
      <c r="A50" s="167">
        <v>36</v>
      </c>
      <c r="B50" s="166" t="s">
        <v>4</v>
      </c>
      <c r="C50" s="166"/>
      <c r="D50" s="165">
        <v>42</v>
      </c>
      <c r="E50" s="164">
        <v>320</v>
      </c>
      <c r="F50" s="163"/>
      <c r="G50" s="162"/>
    </row>
    <row r="51" spans="1:7" s="157" customFormat="1" ht="9.75" customHeight="1">
      <c r="A51" s="160" t="s">
        <v>3</v>
      </c>
      <c r="B51" s="159"/>
      <c r="C51" s="159"/>
      <c r="D51" s="159"/>
      <c r="E51" s="159"/>
      <c r="F51" s="159"/>
      <c r="G51" s="158"/>
    </row>
    <row r="52" spans="1:7" s="151" customFormat="1" ht="9.75" customHeight="1">
      <c r="A52" s="8" t="s">
        <v>223</v>
      </c>
      <c r="B52" s="156"/>
      <c r="C52" s="156"/>
      <c r="D52" s="156"/>
      <c r="E52" s="156"/>
      <c r="F52" s="156"/>
      <c r="G52" s="155"/>
    </row>
    <row r="53" spans="1:7" s="151" customFormat="1" ht="9.75" customHeight="1">
      <c r="A53" s="8" t="s">
        <v>222</v>
      </c>
      <c r="B53" s="273"/>
      <c r="C53" s="273"/>
      <c r="D53" s="273"/>
      <c r="E53" s="273"/>
      <c r="F53" s="273"/>
      <c r="G53" s="6"/>
    </row>
    <row r="54" spans="1:7" s="151" customFormat="1" ht="9.75" customHeight="1">
      <c r="A54" s="8" t="s">
        <v>235</v>
      </c>
      <c r="B54" s="273"/>
      <c r="C54" s="273"/>
      <c r="D54" s="273"/>
      <c r="E54" s="273"/>
      <c r="F54" s="273"/>
      <c r="G54" s="6"/>
    </row>
    <row r="55" spans="1:7" s="151" customFormat="1" ht="9.75" customHeight="1">
      <c r="A55" s="8"/>
      <c r="B55" s="273"/>
      <c r="C55" s="273"/>
      <c r="D55" s="273"/>
      <c r="E55" s="273"/>
      <c r="F55" s="273"/>
      <c r="G55" s="6"/>
    </row>
    <row r="56" spans="1:7" s="151" customFormat="1" ht="9.75" customHeight="1">
      <c r="A56" s="5"/>
      <c r="B56" s="154"/>
      <c r="C56" s="154"/>
      <c r="D56" s="154"/>
      <c r="E56" s="154"/>
      <c r="F56" s="154"/>
      <c r="G56" s="153"/>
    </row>
  </sheetData>
  <sheetProtection/>
  <mergeCells count="17">
    <mergeCell ref="A1:G1"/>
    <mergeCell ref="A2:G2"/>
    <mergeCell ref="A3:C3"/>
    <mergeCell ref="A4:C4"/>
    <mergeCell ref="D4:G4"/>
    <mergeCell ref="A5:C6"/>
    <mergeCell ref="D5:G5"/>
    <mergeCell ref="D6:E6"/>
    <mergeCell ref="F6:G6"/>
    <mergeCell ref="A55:G55"/>
    <mergeCell ref="A56:G56"/>
    <mergeCell ref="F7:G10"/>
    <mergeCell ref="D9:E9"/>
    <mergeCell ref="A51:G51"/>
    <mergeCell ref="A52:G52"/>
    <mergeCell ref="A53:G53"/>
    <mergeCell ref="A54:G54"/>
  </mergeCells>
  <printOptions horizontalCentered="1" verticalCentered="1"/>
  <pageMargins left="0.25" right="0.25" top="0.5" bottom="0.5" header="0.25" footer="0.25"/>
  <pageSetup horizontalDpi="300" verticalDpi="300" orientation="portrait" r:id="rId2"/>
  <headerFooter alignWithMargins="0">
    <oddHeader>&amp;L&amp;"Univers,Regular"&amp;6STATE OF CALIFORNIA - HEALTH AND HUMAN SERVICES AGENCY&amp;"Arial,Regular"&amp;10
&amp;R&amp;"Univers,Regular"&amp;6CALIFORNIA DEPARTMENT OF SOCIAL SERVICES
DATA SYSTEMS AND SURVEY DESIGN BUREAU</oddHeader>
    <oddFooter>&amp;L&amp;"Univers,Regular"&amp;8WTW 25A (1/03)&amp;C&amp;"Univers,Regular"&amp;8Page &amp;P of &amp;N&amp;R&amp;"Univers,Regular"&amp;8Released:  February 7, 2006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211111211111264">
    <tabColor rgb="FFF7EFFF"/>
  </sheetPr>
  <dimension ref="A1:AS696"/>
  <sheetViews>
    <sheetView showGridLines="0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11.7109375" defaultRowHeight="15"/>
  <cols>
    <col min="1" max="1" width="15.7109375" style="227" customWidth="1"/>
    <col min="2" max="5" width="11.7109375" style="223" customWidth="1"/>
    <col min="6" max="6" width="11.7109375" style="226" customWidth="1"/>
    <col min="7" max="7" width="11.7109375" style="223" customWidth="1"/>
    <col min="8" max="8" width="10.28125" style="223" customWidth="1"/>
    <col min="9" max="9" width="11.28125" style="223" customWidth="1"/>
    <col min="10" max="10" width="10.140625" style="225" customWidth="1"/>
    <col min="11" max="11" width="10.28125" style="225" customWidth="1"/>
    <col min="12" max="12" width="11.28125" style="225" customWidth="1"/>
    <col min="13" max="13" width="10.8515625" style="224" customWidth="1"/>
    <col min="14" max="14" width="11.140625" style="225" customWidth="1"/>
    <col min="15" max="15" width="10.7109375" style="224" customWidth="1"/>
    <col min="16" max="16" width="8.7109375" style="224" customWidth="1"/>
    <col min="17" max="17" width="9.7109375" style="224" customWidth="1"/>
    <col min="18" max="18" width="8.7109375" style="225" customWidth="1"/>
    <col min="19" max="19" width="11.421875" style="224" customWidth="1"/>
    <col min="20" max="20" width="10.00390625" style="224" customWidth="1"/>
    <col min="21" max="21" width="9.8515625" style="224" customWidth="1"/>
    <col min="22" max="22" width="11.421875" style="223" customWidth="1"/>
    <col min="23" max="24" width="10.7109375" style="223" customWidth="1"/>
    <col min="25" max="25" width="10.140625" style="223" customWidth="1"/>
    <col min="26" max="26" width="10.7109375" style="223" customWidth="1"/>
    <col min="27" max="27" width="9.8515625" style="223" customWidth="1"/>
    <col min="28" max="28" width="11.28125" style="223" customWidth="1"/>
    <col min="29" max="30" width="10.140625" style="223" customWidth="1"/>
    <col min="31" max="34" width="10.28125" style="223" customWidth="1"/>
    <col min="35" max="35" width="9.7109375" style="223" customWidth="1"/>
    <col min="36" max="36" width="10.7109375" style="223" customWidth="1"/>
    <col min="37" max="37" width="10.140625" style="223" customWidth="1"/>
    <col min="38" max="39" width="11.28125" style="223" customWidth="1"/>
    <col min="40" max="40" width="12.57421875" style="223" customWidth="1"/>
    <col min="41" max="41" width="11.28125" style="223" customWidth="1"/>
    <col min="42" max="42" width="12.7109375" style="223" customWidth="1"/>
    <col min="43" max="16384" width="11.7109375" style="223" customWidth="1"/>
  </cols>
  <sheetData>
    <row r="1" spans="1:45" s="245" customFormat="1" ht="24.75" customHeight="1">
      <c r="A1" s="271"/>
      <c r="B1" s="260" t="s">
        <v>54</v>
      </c>
      <c r="C1" s="270"/>
      <c r="D1" s="270"/>
      <c r="E1" s="270"/>
      <c r="F1" s="270"/>
      <c r="G1" s="269"/>
      <c r="H1" s="263" t="s">
        <v>42</v>
      </c>
      <c r="I1" s="268"/>
      <c r="J1" s="268"/>
      <c r="K1" s="268"/>
      <c r="L1" s="268"/>
      <c r="M1" s="268"/>
      <c r="N1" s="267"/>
      <c r="O1" s="263" t="s">
        <v>42</v>
      </c>
      <c r="P1" s="265"/>
      <c r="Q1" s="265"/>
      <c r="R1" s="265"/>
      <c r="S1" s="265"/>
      <c r="T1" s="265"/>
      <c r="U1" s="265"/>
      <c r="V1" s="264"/>
      <c r="W1" s="266" t="s">
        <v>42</v>
      </c>
      <c r="X1" s="265"/>
      <c r="Y1" s="265"/>
      <c r="Z1" s="265"/>
      <c r="AA1" s="265"/>
      <c r="AB1" s="265"/>
      <c r="AC1" s="264"/>
      <c r="AD1" s="263" t="s">
        <v>42</v>
      </c>
      <c r="AE1" s="262"/>
      <c r="AF1" s="262"/>
      <c r="AG1" s="262"/>
      <c r="AH1" s="262"/>
      <c r="AI1" s="262"/>
      <c r="AJ1" s="262"/>
      <c r="AK1" s="261"/>
      <c r="AL1" s="260" t="s">
        <v>12</v>
      </c>
      <c r="AM1" s="259"/>
      <c r="AN1" s="260" t="s">
        <v>9</v>
      </c>
      <c r="AO1" s="259"/>
      <c r="AP1" s="258" t="s">
        <v>163</v>
      </c>
      <c r="AQ1" s="257"/>
      <c r="AR1" s="119"/>
      <c r="AS1" s="119"/>
    </row>
    <row r="2" spans="1:45" s="245" customFormat="1" ht="57" customHeight="1">
      <c r="A2" s="256"/>
      <c r="B2" s="253" t="s">
        <v>197</v>
      </c>
      <c r="C2" s="253" t="s">
        <v>161</v>
      </c>
      <c r="D2" s="253" t="s">
        <v>196</v>
      </c>
      <c r="E2" s="255" t="s">
        <v>159</v>
      </c>
      <c r="F2" s="253" t="s">
        <v>195</v>
      </c>
      <c r="G2" s="253" t="s">
        <v>194</v>
      </c>
      <c r="H2" s="253" t="s">
        <v>193</v>
      </c>
      <c r="I2" s="253" t="s">
        <v>192</v>
      </c>
      <c r="J2" s="253" t="s">
        <v>191</v>
      </c>
      <c r="K2" s="253" t="s">
        <v>190</v>
      </c>
      <c r="L2" s="253" t="s">
        <v>189</v>
      </c>
      <c r="M2" s="253" t="s">
        <v>188</v>
      </c>
      <c r="N2" s="253" t="s">
        <v>187</v>
      </c>
      <c r="O2" s="253" t="s">
        <v>186</v>
      </c>
      <c r="P2" s="253" t="s">
        <v>185</v>
      </c>
      <c r="Q2" s="253" t="s">
        <v>184</v>
      </c>
      <c r="R2" s="253" t="s">
        <v>183</v>
      </c>
      <c r="S2" s="253" t="s">
        <v>182</v>
      </c>
      <c r="T2" s="253" t="s">
        <v>181</v>
      </c>
      <c r="U2" s="253" t="s">
        <v>180</v>
      </c>
      <c r="V2" s="253" t="s">
        <v>179</v>
      </c>
      <c r="W2" s="253" t="s">
        <v>141</v>
      </c>
      <c r="X2" s="253" t="s">
        <v>178</v>
      </c>
      <c r="Y2" s="253" t="s">
        <v>177</v>
      </c>
      <c r="Z2" s="253" t="s">
        <v>176</v>
      </c>
      <c r="AA2" s="253" t="s">
        <v>175</v>
      </c>
      <c r="AB2" s="253" t="s">
        <v>174</v>
      </c>
      <c r="AC2" s="253" t="s">
        <v>135</v>
      </c>
      <c r="AD2" s="254" t="s">
        <v>134</v>
      </c>
      <c r="AE2" s="253" t="s">
        <v>133</v>
      </c>
      <c r="AF2" s="254" t="s">
        <v>132</v>
      </c>
      <c r="AG2" s="253" t="s">
        <v>131</v>
      </c>
      <c r="AH2" s="254" t="s">
        <v>130</v>
      </c>
      <c r="AI2" s="253" t="s">
        <v>173</v>
      </c>
      <c r="AJ2" s="253" t="s">
        <v>172</v>
      </c>
      <c r="AK2" s="253" t="s">
        <v>127</v>
      </c>
      <c r="AL2" s="254" t="s">
        <v>171</v>
      </c>
      <c r="AM2" s="254" t="s">
        <v>170</v>
      </c>
      <c r="AN2" s="254" t="s">
        <v>169</v>
      </c>
      <c r="AO2" s="254" t="s">
        <v>168</v>
      </c>
      <c r="AP2" s="253" t="s">
        <v>167</v>
      </c>
      <c r="AQ2" s="253" t="s">
        <v>166</v>
      </c>
      <c r="AR2" s="114"/>
      <c r="AS2" s="114"/>
    </row>
    <row r="3" spans="1:45" s="245" customFormat="1" ht="10.5" customHeight="1">
      <c r="A3" s="252" t="s">
        <v>120</v>
      </c>
      <c r="B3" s="247">
        <v>1</v>
      </c>
      <c r="C3" s="247">
        <v>2</v>
      </c>
      <c r="D3" s="247">
        <v>3</v>
      </c>
      <c r="E3" s="251">
        <v>4</v>
      </c>
      <c r="F3" s="250">
        <v>5</v>
      </c>
      <c r="G3" s="247">
        <v>6</v>
      </c>
      <c r="H3" s="247">
        <v>7</v>
      </c>
      <c r="I3" s="247">
        <v>8</v>
      </c>
      <c r="J3" s="247">
        <v>9</v>
      </c>
      <c r="K3" s="247">
        <v>10</v>
      </c>
      <c r="L3" s="247">
        <v>11</v>
      </c>
      <c r="M3" s="250">
        <v>12</v>
      </c>
      <c r="N3" s="247">
        <v>13</v>
      </c>
      <c r="O3" s="250">
        <v>14</v>
      </c>
      <c r="P3" s="250">
        <v>15</v>
      </c>
      <c r="Q3" s="250">
        <v>16</v>
      </c>
      <c r="R3" s="247">
        <v>17</v>
      </c>
      <c r="S3" s="250">
        <v>18</v>
      </c>
      <c r="T3" s="250">
        <v>19</v>
      </c>
      <c r="U3" s="250">
        <v>20</v>
      </c>
      <c r="V3" s="247">
        <v>21</v>
      </c>
      <c r="W3" s="247">
        <v>22</v>
      </c>
      <c r="X3" s="247">
        <v>23</v>
      </c>
      <c r="Y3" s="247">
        <v>24</v>
      </c>
      <c r="Z3" s="247">
        <v>25</v>
      </c>
      <c r="AA3" s="247">
        <v>26</v>
      </c>
      <c r="AB3" s="247">
        <v>27</v>
      </c>
      <c r="AC3" s="247">
        <v>28</v>
      </c>
      <c r="AD3" s="247">
        <v>29</v>
      </c>
      <c r="AE3" s="247">
        <v>30</v>
      </c>
      <c r="AF3" s="249">
        <v>31</v>
      </c>
      <c r="AG3" s="249">
        <v>32</v>
      </c>
      <c r="AH3" s="247">
        <v>33</v>
      </c>
      <c r="AI3" s="247">
        <v>34</v>
      </c>
      <c r="AJ3" s="247">
        <v>35</v>
      </c>
      <c r="AK3" s="247">
        <v>36</v>
      </c>
      <c r="AL3" s="248">
        <v>37</v>
      </c>
      <c r="AM3" s="247">
        <v>38</v>
      </c>
      <c r="AN3" s="247">
        <v>39</v>
      </c>
      <c r="AO3" s="247">
        <v>40</v>
      </c>
      <c r="AP3" s="247">
        <v>41</v>
      </c>
      <c r="AQ3" s="246">
        <v>42</v>
      </c>
      <c r="AR3" s="106"/>
      <c r="AS3" s="105"/>
    </row>
    <row r="4" spans="1:45" s="241" customFormat="1" ht="10.5" customHeight="1">
      <c r="A4" s="244" t="s">
        <v>119</v>
      </c>
      <c r="B4" s="242">
        <v>51831</v>
      </c>
      <c r="C4" s="242">
        <v>7744</v>
      </c>
      <c r="D4" s="242">
        <v>10361</v>
      </c>
      <c r="E4" s="243"/>
      <c r="F4" s="242">
        <v>2152</v>
      </c>
      <c r="G4" s="242">
        <v>1318</v>
      </c>
      <c r="H4" s="242">
        <v>2702</v>
      </c>
      <c r="I4" s="242">
        <v>856</v>
      </c>
      <c r="J4" s="242">
        <v>657</v>
      </c>
      <c r="K4" s="242">
        <v>3433</v>
      </c>
      <c r="L4" s="242">
        <v>16483</v>
      </c>
      <c r="M4" s="242">
        <v>1267</v>
      </c>
      <c r="N4" s="242">
        <v>122</v>
      </c>
      <c r="O4" s="242">
        <v>104</v>
      </c>
      <c r="P4" s="242">
        <v>83</v>
      </c>
      <c r="Q4" s="242">
        <v>2</v>
      </c>
      <c r="R4" s="242">
        <v>128</v>
      </c>
      <c r="S4" s="242">
        <v>5</v>
      </c>
      <c r="T4" s="242">
        <v>351</v>
      </c>
      <c r="U4" s="242">
        <v>648</v>
      </c>
      <c r="V4" s="242">
        <v>198</v>
      </c>
      <c r="W4" s="242">
        <v>3179</v>
      </c>
      <c r="X4" s="242">
        <v>461</v>
      </c>
      <c r="Y4" s="242">
        <v>2591</v>
      </c>
      <c r="Z4" s="242">
        <v>94</v>
      </c>
      <c r="AA4" s="242">
        <v>1122</v>
      </c>
      <c r="AB4" s="242">
        <v>0</v>
      </c>
      <c r="AC4" s="242">
        <v>1056</v>
      </c>
      <c r="AD4" s="242">
        <v>219</v>
      </c>
      <c r="AE4" s="242">
        <v>277</v>
      </c>
      <c r="AF4" s="242">
        <v>71</v>
      </c>
      <c r="AG4" s="242">
        <v>270</v>
      </c>
      <c r="AH4" s="242">
        <v>94</v>
      </c>
      <c r="AI4" s="242">
        <v>29</v>
      </c>
      <c r="AJ4" s="242">
        <v>28973</v>
      </c>
      <c r="AK4" s="242">
        <v>1355</v>
      </c>
      <c r="AL4" s="242">
        <v>5029</v>
      </c>
      <c r="AM4" s="242">
        <v>2971</v>
      </c>
      <c r="AN4" s="242">
        <v>10364</v>
      </c>
      <c r="AO4" s="242">
        <v>1846</v>
      </c>
      <c r="AP4" s="242">
        <v>1779</v>
      </c>
      <c r="AQ4" s="242">
        <v>320</v>
      </c>
      <c r="AR4" s="106"/>
      <c r="AS4" s="105"/>
    </row>
    <row r="5" spans="1:45" s="237" customFormat="1" ht="10.5" customHeight="1">
      <c r="A5" s="240" t="s">
        <v>118</v>
      </c>
      <c r="B5" s="97">
        <v>1882</v>
      </c>
      <c r="C5" s="97">
        <v>283</v>
      </c>
      <c r="D5" s="97">
        <v>396</v>
      </c>
      <c r="E5" s="239"/>
      <c r="F5" s="97">
        <v>26</v>
      </c>
      <c r="G5" s="97">
        <v>13</v>
      </c>
      <c r="H5" s="97">
        <v>33</v>
      </c>
      <c r="I5" s="97">
        <v>6</v>
      </c>
      <c r="J5" s="97">
        <v>0</v>
      </c>
      <c r="K5" s="97">
        <v>32</v>
      </c>
      <c r="L5" s="97">
        <v>840</v>
      </c>
      <c r="M5" s="97">
        <v>112</v>
      </c>
      <c r="N5" s="97">
        <v>0</v>
      </c>
      <c r="O5" s="97">
        <v>0</v>
      </c>
      <c r="P5" s="97">
        <v>0</v>
      </c>
      <c r="Q5" s="97">
        <v>0</v>
      </c>
      <c r="R5" s="97">
        <v>0</v>
      </c>
      <c r="S5" s="97">
        <v>0</v>
      </c>
      <c r="T5" s="97">
        <v>11</v>
      </c>
      <c r="U5" s="97">
        <v>3</v>
      </c>
      <c r="V5" s="97">
        <v>0</v>
      </c>
      <c r="W5" s="97">
        <v>134</v>
      </c>
      <c r="X5" s="97">
        <v>0</v>
      </c>
      <c r="Y5" s="97">
        <v>67</v>
      </c>
      <c r="Z5" s="97">
        <v>0</v>
      </c>
      <c r="AA5" s="97">
        <v>0</v>
      </c>
      <c r="AB5" s="97">
        <v>0</v>
      </c>
      <c r="AC5" s="97">
        <v>20</v>
      </c>
      <c r="AD5" s="97">
        <v>17</v>
      </c>
      <c r="AE5" s="97">
        <v>2</v>
      </c>
      <c r="AF5" s="97">
        <v>2</v>
      </c>
      <c r="AG5" s="97">
        <v>120</v>
      </c>
      <c r="AH5" s="97">
        <v>20</v>
      </c>
      <c r="AI5" s="97">
        <v>0</v>
      </c>
      <c r="AJ5" s="97">
        <v>1222</v>
      </c>
      <c r="AK5" s="97">
        <v>10</v>
      </c>
      <c r="AL5" s="97">
        <v>190</v>
      </c>
      <c r="AM5" s="97">
        <v>29</v>
      </c>
      <c r="AN5" s="97">
        <v>333</v>
      </c>
      <c r="AO5" s="97">
        <v>53</v>
      </c>
      <c r="AP5" s="97">
        <v>17</v>
      </c>
      <c r="AQ5" s="97">
        <v>0</v>
      </c>
      <c r="AR5" s="238"/>
      <c r="AS5" s="105"/>
    </row>
    <row r="6" spans="1:45" s="237" customFormat="1" ht="10.5" customHeight="1">
      <c r="A6" s="240" t="s">
        <v>117</v>
      </c>
      <c r="B6" s="97">
        <v>5</v>
      </c>
      <c r="C6" s="97">
        <v>1</v>
      </c>
      <c r="D6" s="97">
        <v>0</v>
      </c>
      <c r="E6" s="239"/>
      <c r="F6" s="97">
        <v>1</v>
      </c>
      <c r="G6" s="97">
        <v>0</v>
      </c>
      <c r="H6" s="97">
        <v>0</v>
      </c>
      <c r="I6" s="97">
        <v>0</v>
      </c>
      <c r="J6" s="97">
        <v>0</v>
      </c>
      <c r="K6" s="97">
        <v>1</v>
      </c>
      <c r="L6" s="97">
        <v>0</v>
      </c>
      <c r="M6" s="97">
        <v>0</v>
      </c>
      <c r="N6" s="97">
        <v>0</v>
      </c>
      <c r="O6" s="97">
        <v>0</v>
      </c>
      <c r="P6" s="97">
        <v>0</v>
      </c>
      <c r="Q6" s="97">
        <v>0</v>
      </c>
      <c r="R6" s="97">
        <v>0</v>
      </c>
      <c r="S6" s="97">
        <v>0</v>
      </c>
      <c r="T6" s="97">
        <v>0</v>
      </c>
      <c r="U6" s="97">
        <v>0</v>
      </c>
      <c r="V6" s="97">
        <v>0</v>
      </c>
      <c r="W6" s="97">
        <v>0</v>
      </c>
      <c r="X6" s="97">
        <v>2</v>
      </c>
      <c r="Y6" s="97">
        <v>1</v>
      </c>
      <c r="Z6" s="97">
        <v>2</v>
      </c>
      <c r="AA6" s="97">
        <v>1</v>
      </c>
      <c r="AB6" s="97">
        <v>0</v>
      </c>
      <c r="AC6" s="97">
        <v>0</v>
      </c>
      <c r="AD6" s="97">
        <v>0</v>
      </c>
      <c r="AE6" s="97">
        <v>0</v>
      </c>
      <c r="AF6" s="97">
        <v>0</v>
      </c>
      <c r="AG6" s="97">
        <v>0</v>
      </c>
      <c r="AH6" s="97">
        <v>0</v>
      </c>
      <c r="AI6" s="97">
        <v>0</v>
      </c>
      <c r="AJ6" s="97">
        <v>4</v>
      </c>
      <c r="AK6" s="97">
        <v>0</v>
      </c>
      <c r="AL6" s="97">
        <v>0</v>
      </c>
      <c r="AM6" s="97">
        <v>0</v>
      </c>
      <c r="AN6" s="97">
        <v>0</v>
      </c>
      <c r="AO6" s="97">
        <v>2</v>
      </c>
      <c r="AP6" s="97">
        <v>0</v>
      </c>
      <c r="AQ6" s="97">
        <v>0</v>
      </c>
      <c r="AR6" s="238"/>
      <c r="AS6" s="105"/>
    </row>
    <row r="7" spans="1:45" s="237" customFormat="1" ht="10.5" customHeight="1">
      <c r="A7" s="240" t="s">
        <v>116</v>
      </c>
      <c r="B7" s="97">
        <v>15</v>
      </c>
      <c r="C7" s="97">
        <v>5</v>
      </c>
      <c r="D7" s="97">
        <v>1</v>
      </c>
      <c r="E7" s="239"/>
      <c r="F7" s="97">
        <v>5</v>
      </c>
      <c r="G7" s="97">
        <v>0</v>
      </c>
      <c r="H7" s="97">
        <v>1</v>
      </c>
      <c r="I7" s="97">
        <v>1</v>
      </c>
      <c r="J7" s="97">
        <v>0</v>
      </c>
      <c r="K7" s="97">
        <v>1</v>
      </c>
      <c r="L7" s="97">
        <v>4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97">
        <v>0</v>
      </c>
      <c r="T7" s="97">
        <v>0</v>
      </c>
      <c r="U7" s="97">
        <v>0</v>
      </c>
      <c r="V7" s="97">
        <v>0</v>
      </c>
      <c r="W7" s="97">
        <v>0</v>
      </c>
      <c r="X7" s="97">
        <v>0</v>
      </c>
      <c r="Y7" s="97">
        <v>0</v>
      </c>
      <c r="Z7" s="97">
        <v>0</v>
      </c>
      <c r="AA7" s="97">
        <v>0</v>
      </c>
      <c r="AB7" s="97">
        <v>0</v>
      </c>
      <c r="AC7" s="97">
        <v>0</v>
      </c>
      <c r="AD7" s="97">
        <v>0</v>
      </c>
      <c r="AE7" s="97">
        <v>0</v>
      </c>
      <c r="AF7" s="97">
        <v>0</v>
      </c>
      <c r="AG7" s="97">
        <v>0</v>
      </c>
      <c r="AH7" s="97">
        <v>0</v>
      </c>
      <c r="AI7" s="97">
        <v>0</v>
      </c>
      <c r="AJ7" s="97">
        <v>4</v>
      </c>
      <c r="AK7" s="97">
        <v>0</v>
      </c>
      <c r="AL7" s="97">
        <v>2</v>
      </c>
      <c r="AM7" s="97">
        <v>3</v>
      </c>
      <c r="AN7" s="97">
        <v>4</v>
      </c>
      <c r="AO7" s="97">
        <v>3</v>
      </c>
      <c r="AP7" s="97">
        <v>0</v>
      </c>
      <c r="AQ7" s="97">
        <v>0</v>
      </c>
      <c r="AR7" s="238"/>
      <c r="AS7" s="105"/>
    </row>
    <row r="8" spans="1:45" s="237" customFormat="1" ht="10.5" customHeight="1">
      <c r="A8" s="240" t="s">
        <v>115</v>
      </c>
      <c r="B8" s="97">
        <v>559</v>
      </c>
      <c r="C8" s="97">
        <v>47</v>
      </c>
      <c r="D8" s="97">
        <v>34</v>
      </c>
      <c r="E8" s="239"/>
      <c r="F8" s="97">
        <v>20</v>
      </c>
      <c r="G8" s="97">
        <v>24</v>
      </c>
      <c r="H8" s="97">
        <v>48</v>
      </c>
      <c r="I8" s="97">
        <v>16</v>
      </c>
      <c r="J8" s="97">
        <v>0</v>
      </c>
      <c r="K8" s="97">
        <v>124</v>
      </c>
      <c r="L8" s="97">
        <v>124</v>
      </c>
      <c r="M8" s="97">
        <v>6</v>
      </c>
      <c r="N8" s="97">
        <v>3</v>
      </c>
      <c r="O8" s="97">
        <v>1</v>
      </c>
      <c r="P8" s="97">
        <v>1</v>
      </c>
      <c r="Q8" s="97">
        <v>0</v>
      </c>
      <c r="R8" s="97">
        <v>11</v>
      </c>
      <c r="S8" s="97">
        <v>0</v>
      </c>
      <c r="T8" s="97">
        <v>11</v>
      </c>
      <c r="U8" s="97">
        <v>14</v>
      </c>
      <c r="V8" s="97">
        <v>22</v>
      </c>
      <c r="W8" s="97">
        <v>14</v>
      </c>
      <c r="X8" s="97">
        <v>11</v>
      </c>
      <c r="Y8" s="97">
        <v>7</v>
      </c>
      <c r="Z8" s="97">
        <v>0</v>
      </c>
      <c r="AA8" s="97">
        <v>0</v>
      </c>
      <c r="AB8" s="97">
        <v>0</v>
      </c>
      <c r="AC8" s="97">
        <v>6</v>
      </c>
      <c r="AD8" s="97">
        <v>0</v>
      </c>
      <c r="AE8" s="97">
        <v>0</v>
      </c>
      <c r="AF8" s="97">
        <v>0</v>
      </c>
      <c r="AG8" s="97">
        <v>0</v>
      </c>
      <c r="AH8" s="97">
        <v>0</v>
      </c>
      <c r="AI8" s="97">
        <v>0</v>
      </c>
      <c r="AJ8" s="97">
        <v>329</v>
      </c>
      <c r="AK8" s="97">
        <v>28</v>
      </c>
      <c r="AL8" s="97">
        <v>37</v>
      </c>
      <c r="AM8" s="97">
        <v>2</v>
      </c>
      <c r="AN8" s="97">
        <v>48</v>
      </c>
      <c r="AO8" s="97">
        <v>15</v>
      </c>
      <c r="AP8" s="97">
        <v>1</v>
      </c>
      <c r="AQ8" s="97">
        <v>1</v>
      </c>
      <c r="AR8" s="238"/>
      <c r="AS8" s="105"/>
    </row>
    <row r="9" spans="1:45" s="237" customFormat="1" ht="10.5" customHeight="1">
      <c r="A9" s="240" t="s">
        <v>114</v>
      </c>
      <c r="B9" s="97">
        <v>29</v>
      </c>
      <c r="C9" s="97">
        <v>10</v>
      </c>
      <c r="D9" s="97">
        <v>7</v>
      </c>
      <c r="E9" s="239"/>
      <c r="F9" s="97">
        <v>1</v>
      </c>
      <c r="G9" s="97">
        <v>0</v>
      </c>
      <c r="H9" s="97">
        <v>4</v>
      </c>
      <c r="I9" s="97">
        <v>0</v>
      </c>
      <c r="J9" s="97">
        <v>0</v>
      </c>
      <c r="K9" s="97">
        <v>3</v>
      </c>
      <c r="L9" s="97">
        <v>11</v>
      </c>
      <c r="M9" s="97">
        <v>1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97">
        <v>0</v>
      </c>
      <c r="T9" s="97">
        <v>0</v>
      </c>
      <c r="U9" s="97">
        <v>0</v>
      </c>
      <c r="V9" s="97">
        <v>0</v>
      </c>
      <c r="W9" s="97">
        <v>0</v>
      </c>
      <c r="X9" s="97">
        <v>0</v>
      </c>
      <c r="Y9" s="97">
        <v>1</v>
      </c>
      <c r="Z9" s="97">
        <v>0</v>
      </c>
      <c r="AA9" s="97">
        <v>4</v>
      </c>
      <c r="AB9" s="97">
        <v>0</v>
      </c>
      <c r="AC9" s="97">
        <v>2</v>
      </c>
      <c r="AD9" s="97">
        <v>0</v>
      </c>
      <c r="AE9" s="97">
        <v>1</v>
      </c>
      <c r="AF9" s="97">
        <v>0</v>
      </c>
      <c r="AG9" s="97">
        <v>1</v>
      </c>
      <c r="AH9" s="97">
        <v>0</v>
      </c>
      <c r="AI9" s="97">
        <v>0</v>
      </c>
      <c r="AJ9" s="97">
        <v>24</v>
      </c>
      <c r="AK9" s="97">
        <v>0</v>
      </c>
      <c r="AL9" s="97">
        <v>4</v>
      </c>
      <c r="AM9" s="97">
        <v>3</v>
      </c>
      <c r="AN9" s="97">
        <v>0</v>
      </c>
      <c r="AO9" s="97">
        <v>1</v>
      </c>
      <c r="AP9" s="97">
        <v>0</v>
      </c>
      <c r="AQ9" s="97">
        <v>0</v>
      </c>
      <c r="AR9" s="238"/>
      <c r="AS9" s="105"/>
    </row>
    <row r="10" spans="1:45" s="237" customFormat="1" ht="10.5" customHeight="1">
      <c r="A10" s="240" t="s">
        <v>113</v>
      </c>
      <c r="B10" s="97">
        <v>13</v>
      </c>
      <c r="C10" s="97">
        <v>9</v>
      </c>
      <c r="D10" s="97">
        <v>2</v>
      </c>
      <c r="E10" s="239"/>
      <c r="F10" s="97">
        <v>0</v>
      </c>
      <c r="G10" s="97">
        <v>2</v>
      </c>
      <c r="H10" s="97">
        <v>0</v>
      </c>
      <c r="I10" s="97">
        <v>0</v>
      </c>
      <c r="J10" s="97">
        <v>0</v>
      </c>
      <c r="K10" s="97">
        <v>1</v>
      </c>
      <c r="L10" s="97">
        <v>6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97">
        <v>0</v>
      </c>
      <c r="T10" s="97">
        <v>1</v>
      </c>
      <c r="U10" s="97">
        <v>2</v>
      </c>
      <c r="V10" s="97">
        <v>0</v>
      </c>
      <c r="W10" s="97">
        <v>0</v>
      </c>
      <c r="X10" s="97">
        <v>0</v>
      </c>
      <c r="Y10" s="97">
        <v>0</v>
      </c>
      <c r="Z10" s="97">
        <v>0</v>
      </c>
      <c r="AA10" s="97">
        <v>1</v>
      </c>
      <c r="AB10" s="97">
        <v>0</v>
      </c>
      <c r="AC10" s="97">
        <v>0</v>
      </c>
      <c r="AD10" s="97">
        <v>0</v>
      </c>
      <c r="AE10" s="97">
        <v>0</v>
      </c>
      <c r="AF10" s="97">
        <v>0</v>
      </c>
      <c r="AG10" s="97">
        <v>0</v>
      </c>
      <c r="AH10" s="97">
        <v>0</v>
      </c>
      <c r="AI10" s="97">
        <v>0</v>
      </c>
      <c r="AJ10" s="97">
        <v>9</v>
      </c>
      <c r="AK10" s="97">
        <v>0</v>
      </c>
      <c r="AL10" s="97">
        <v>0</v>
      </c>
      <c r="AM10" s="97">
        <v>0</v>
      </c>
      <c r="AN10" s="97">
        <v>0</v>
      </c>
      <c r="AO10" s="97">
        <v>0</v>
      </c>
      <c r="AP10" s="97">
        <v>0</v>
      </c>
      <c r="AQ10" s="97">
        <v>0</v>
      </c>
      <c r="AR10" s="238"/>
      <c r="AS10" s="105"/>
    </row>
    <row r="11" spans="1:45" s="237" customFormat="1" ht="10.5" customHeight="1">
      <c r="A11" s="240" t="s">
        <v>112</v>
      </c>
      <c r="B11" s="97">
        <v>502</v>
      </c>
      <c r="C11" s="97">
        <v>100</v>
      </c>
      <c r="D11" s="97">
        <v>111</v>
      </c>
      <c r="E11" s="239"/>
      <c r="F11" s="97">
        <v>28</v>
      </c>
      <c r="G11" s="97">
        <v>20</v>
      </c>
      <c r="H11" s="97">
        <v>23</v>
      </c>
      <c r="I11" s="97">
        <v>7</v>
      </c>
      <c r="J11" s="97">
        <v>0</v>
      </c>
      <c r="K11" s="97">
        <v>60</v>
      </c>
      <c r="L11" s="97">
        <v>161</v>
      </c>
      <c r="M11" s="97">
        <v>6</v>
      </c>
      <c r="N11" s="97">
        <v>1</v>
      </c>
      <c r="O11" s="97">
        <v>0</v>
      </c>
      <c r="P11" s="97">
        <v>0</v>
      </c>
      <c r="Q11" s="97">
        <v>0</v>
      </c>
      <c r="R11" s="97">
        <v>2</v>
      </c>
      <c r="S11" s="97">
        <v>0</v>
      </c>
      <c r="T11" s="97">
        <v>2</v>
      </c>
      <c r="U11" s="97">
        <v>1</v>
      </c>
      <c r="V11" s="97">
        <v>5</v>
      </c>
      <c r="W11" s="97">
        <v>53</v>
      </c>
      <c r="X11" s="97">
        <v>3</v>
      </c>
      <c r="Y11" s="97">
        <v>37</v>
      </c>
      <c r="Z11" s="97">
        <v>3</v>
      </c>
      <c r="AA11" s="97">
        <v>0</v>
      </c>
      <c r="AB11" s="97">
        <v>0</v>
      </c>
      <c r="AC11" s="97">
        <v>14</v>
      </c>
      <c r="AD11" s="97">
        <v>9</v>
      </c>
      <c r="AE11" s="97">
        <v>2</v>
      </c>
      <c r="AF11" s="97">
        <v>1</v>
      </c>
      <c r="AG11" s="97">
        <v>0</v>
      </c>
      <c r="AH11" s="97">
        <v>31</v>
      </c>
      <c r="AI11" s="97">
        <v>1</v>
      </c>
      <c r="AJ11" s="97">
        <v>333</v>
      </c>
      <c r="AK11" s="97">
        <v>13</v>
      </c>
      <c r="AL11" s="97">
        <v>19</v>
      </c>
      <c r="AM11" s="97">
        <v>15</v>
      </c>
      <c r="AN11" s="97">
        <v>113</v>
      </c>
      <c r="AO11" s="97">
        <v>37</v>
      </c>
      <c r="AP11" s="97">
        <v>95</v>
      </c>
      <c r="AQ11" s="97">
        <v>6</v>
      </c>
      <c r="AR11" s="238"/>
      <c r="AS11" s="105"/>
    </row>
    <row r="12" spans="1:45" s="237" customFormat="1" ht="10.5" customHeight="1">
      <c r="A12" s="240" t="s">
        <v>111</v>
      </c>
      <c r="B12" s="97">
        <v>211</v>
      </c>
      <c r="C12" s="97">
        <v>30</v>
      </c>
      <c r="D12" s="97">
        <v>4</v>
      </c>
      <c r="E12" s="239"/>
      <c r="F12" s="97">
        <v>3</v>
      </c>
      <c r="G12" s="97">
        <v>0</v>
      </c>
      <c r="H12" s="97">
        <v>19</v>
      </c>
      <c r="I12" s="97">
        <v>0</v>
      </c>
      <c r="J12" s="97">
        <v>0</v>
      </c>
      <c r="K12" s="97">
        <v>8</v>
      </c>
      <c r="L12" s="97">
        <v>12</v>
      </c>
      <c r="M12" s="97">
        <v>2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97">
        <v>0</v>
      </c>
      <c r="T12" s="97">
        <v>1</v>
      </c>
      <c r="U12" s="97">
        <v>3</v>
      </c>
      <c r="V12" s="97">
        <v>0</v>
      </c>
      <c r="W12" s="97">
        <v>10</v>
      </c>
      <c r="X12" s="97">
        <v>0</v>
      </c>
      <c r="Y12" s="97">
        <v>4</v>
      </c>
      <c r="Z12" s="97">
        <v>3</v>
      </c>
      <c r="AA12" s="97">
        <v>0</v>
      </c>
      <c r="AB12" s="97">
        <v>0</v>
      </c>
      <c r="AC12" s="97">
        <v>1</v>
      </c>
      <c r="AD12" s="97">
        <v>4</v>
      </c>
      <c r="AE12" s="97">
        <v>0</v>
      </c>
      <c r="AF12" s="97">
        <v>2</v>
      </c>
      <c r="AG12" s="97">
        <v>0</v>
      </c>
      <c r="AH12" s="97">
        <v>0</v>
      </c>
      <c r="AI12" s="97">
        <v>0</v>
      </c>
      <c r="AJ12" s="97">
        <v>63</v>
      </c>
      <c r="AK12" s="97">
        <v>0</v>
      </c>
      <c r="AL12" s="97">
        <v>9</v>
      </c>
      <c r="AM12" s="97">
        <v>0</v>
      </c>
      <c r="AN12" s="97">
        <v>17</v>
      </c>
      <c r="AO12" s="97">
        <v>2</v>
      </c>
      <c r="AP12" s="97">
        <v>3</v>
      </c>
      <c r="AQ12" s="97">
        <v>1</v>
      </c>
      <c r="AR12" s="238"/>
      <c r="AS12" s="105"/>
    </row>
    <row r="13" spans="1:45" s="237" customFormat="1" ht="10.5" customHeight="1">
      <c r="A13" s="240" t="s">
        <v>110</v>
      </c>
      <c r="B13" s="97">
        <v>101</v>
      </c>
      <c r="C13" s="97">
        <v>44</v>
      </c>
      <c r="D13" s="97">
        <v>9</v>
      </c>
      <c r="E13" s="239"/>
      <c r="F13" s="97">
        <v>15</v>
      </c>
      <c r="G13" s="97">
        <v>2</v>
      </c>
      <c r="H13" s="97">
        <v>14</v>
      </c>
      <c r="I13" s="97">
        <v>2</v>
      </c>
      <c r="J13" s="97">
        <v>0</v>
      </c>
      <c r="K13" s="97">
        <v>12</v>
      </c>
      <c r="L13" s="97">
        <v>38</v>
      </c>
      <c r="M13" s="97">
        <v>8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97">
        <v>0</v>
      </c>
      <c r="T13" s="97">
        <v>0</v>
      </c>
      <c r="U13" s="97">
        <v>0</v>
      </c>
      <c r="V13" s="97">
        <v>0</v>
      </c>
      <c r="W13" s="97">
        <v>3</v>
      </c>
      <c r="X13" s="97">
        <v>0</v>
      </c>
      <c r="Y13" s="97">
        <v>1</v>
      </c>
      <c r="Z13" s="97">
        <v>0</v>
      </c>
      <c r="AA13" s="97">
        <v>1</v>
      </c>
      <c r="AB13" s="97">
        <v>0</v>
      </c>
      <c r="AC13" s="97">
        <v>2</v>
      </c>
      <c r="AD13" s="97">
        <v>0</v>
      </c>
      <c r="AE13" s="97">
        <v>2</v>
      </c>
      <c r="AF13" s="97">
        <v>0</v>
      </c>
      <c r="AG13" s="97">
        <v>3</v>
      </c>
      <c r="AH13" s="97">
        <v>0</v>
      </c>
      <c r="AI13" s="97">
        <v>0</v>
      </c>
      <c r="AJ13" s="97">
        <v>68</v>
      </c>
      <c r="AK13" s="97">
        <v>1</v>
      </c>
      <c r="AL13" s="97">
        <v>3</v>
      </c>
      <c r="AM13" s="97">
        <v>7</v>
      </c>
      <c r="AN13" s="97">
        <v>9</v>
      </c>
      <c r="AO13" s="97">
        <v>7</v>
      </c>
      <c r="AP13" s="97">
        <v>37</v>
      </c>
      <c r="AQ13" s="97">
        <v>0</v>
      </c>
      <c r="AR13" s="238"/>
      <c r="AS13" s="105"/>
    </row>
    <row r="14" spans="1:45" s="237" customFormat="1" ht="10.5" customHeight="1">
      <c r="A14" s="240" t="s">
        <v>109</v>
      </c>
      <c r="B14" s="97">
        <v>3568</v>
      </c>
      <c r="C14" s="97">
        <v>732</v>
      </c>
      <c r="D14" s="97">
        <v>1707</v>
      </c>
      <c r="E14" s="239"/>
      <c r="F14" s="97">
        <v>205</v>
      </c>
      <c r="G14" s="97">
        <v>125</v>
      </c>
      <c r="H14" s="97">
        <v>134</v>
      </c>
      <c r="I14" s="97">
        <v>42</v>
      </c>
      <c r="J14" s="97">
        <v>0</v>
      </c>
      <c r="K14" s="97">
        <v>141</v>
      </c>
      <c r="L14" s="97">
        <v>908</v>
      </c>
      <c r="M14" s="97">
        <v>19</v>
      </c>
      <c r="N14" s="97">
        <v>0</v>
      </c>
      <c r="O14" s="97">
        <v>0</v>
      </c>
      <c r="P14" s="97">
        <v>12</v>
      </c>
      <c r="Q14" s="97">
        <v>0</v>
      </c>
      <c r="R14" s="97">
        <v>3</v>
      </c>
      <c r="S14" s="97">
        <v>0</v>
      </c>
      <c r="T14" s="97">
        <v>10</v>
      </c>
      <c r="U14" s="97">
        <v>15</v>
      </c>
      <c r="V14" s="97">
        <v>0</v>
      </c>
      <c r="W14" s="97">
        <v>224</v>
      </c>
      <c r="X14" s="97">
        <v>22</v>
      </c>
      <c r="Y14" s="97">
        <v>118</v>
      </c>
      <c r="Z14" s="97">
        <v>64</v>
      </c>
      <c r="AA14" s="97">
        <v>579</v>
      </c>
      <c r="AB14" s="97">
        <v>0</v>
      </c>
      <c r="AC14" s="97">
        <v>31</v>
      </c>
      <c r="AD14" s="97">
        <v>20</v>
      </c>
      <c r="AE14" s="97">
        <v>27</v>
      </c>
      <c r="AF14" s="97">
        <v>24</v>
      </c>
      <c r="AG14" s="97">
        <v>4</v>
      </c>
      <c r="AH14" s="97">
        <v>4</v>
      </c>
      <c r="AI14" s="97">
        <v>0</v>
      </c>
      <c r="AJ14" s="97">
        <v>1561</v>
      </c>
      <c r="AK14" s="97">
        <v>29</v>
      </c>
      <c r="AL14" s="97">
        <v>787</v>
      </c>
      <c r="AM14" s="97">
        <v>56</v>
      </c>
      <c r="AN14" s="97">
        <v>700</v>
      </c>
      <c r="AO14" s="97">
        <v>270</v>
      </c>
      <c r="AP14" s="97">
        <v>49</v>
      </c>
      <c r="AQ14" s="97">
        <v>0</v>
      </c>
      <c r="AR14" s="238"/>
      <c r="AS14" s="105"/>
    </row>
    <row r="15" spans="1:45" s="237" customFormat="1" ht="10.5" customHeight="1">
      <c r="A15" s="240" t="s">
        <v>108</v>
      </c>
      <c r="B15" s="97">
        <v>44</v>
      </c>
      <c r="C15" s="97">
        <v>8</v>
      </c>
      <c r="D15" s="97">
        <v>15</v>
      </c>
      <c r="E15" s="239"/>
      <c r="F15" s="97">
        <v>0</v>
      </c>
      <c r="G15" s="97">
        <v>8</v>
      </c>
      <c r="H15" s="97">
        <v>3</v>
      </c>
      <c r="I15" s="97">
        <v>3</v>
      </c>
      <c r="J15" s="97">
        <v>0</v>
      </c>
      <c r="K15" s="97">
        <v>9</v>
      </c>
      <c r="L15" s="97">
        <v>14</v>
      </c>
      <c r="M15" s="97">
        <v>1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97">
        <v>0</v>
      </c>
      <c r="T15" s="97">
        <v>6</v>
      </c>
      <c r="U15" s="97">
        <v>0</v>
      </c>
      <c r="V15" s="97">
        <v>0</v>
      </c>
      <c r="W15" s="97">
        <v>0</v>
      </c>
      <c r="X15" s="97">
        <v>2</v>
      </c>
      <c r="Y15" s="97">
        <v>1</v>
      </c>
      <c r="Z15" s="97">
        <v>0</v>
      </c>
      <c r="AA15" s="97">
        <v>1</v>
      </c>
      <c r="AB15" s="97">
        <v>0</v>
      </c>
      <c r="AC15" s="97">
        <v>9</v>
      </c>
      <c r="AD15" s="97">
        <v>1</v>
      </c>
      <c r="AE15" s="97">
        <v>2</v>
      </c>
      <c r="AF15" s="97">
        <v>0</v>
      </c>
      <c r="AG15" s="97">
        <v>1</v>
      </c>
      <c r="AH15" s="97">
        <v>0</v>
      </c>
      <c r="AI15" s="97">
        <v>0</v>
      </c>
      <c r="AJ15" s="97">
        <v>33</v>
      </c>
      <c r="AK15" s="97">
        <v>2</v>
      </c>
      <c r="AL15" s="97">
        <v>2</v>
      </c>
      <c r="AM15" s="97">
        <v>2</v>
      </c>
      <c r="AN15" s="97">
        <v>8</v>
      </c>
      <c r="AO15" s="97">
        <v>2</v>
      </c>
      <c r="AP15" s="97">
        <v>0</v>
      </c>
      <c r="AQ15" s="97">
        <v>0</v>
      </c>
      <c r="AR15" s="238"/>
      <c r="AS15" s="105"/>
    </row>
    <row r="16" spans="1:45" s="237" customFormat="1" ht="10.5" customHeight="1">
      <c r="A16" s="240" t="s">
        <v>107</v>
      </c>
      <c r="B16" s="97">
        <v>235</v>
      </c>
      <c r="C16" s="97">
        <v>21</v>
      </c>
      <c r="D16" s="97">
        <v>45</v>
      </c>
      <c r="E16" s="239"/>
      <c r="F16" s="97">
        <v>14</v>
      </c>
      <c r="G16" s="97">
        <v>0</v>
      </c>
      <c r="H16" s="97">
        <v>29</v>
      </c>
      <c r="I16" s="97">
        <v>12</v>
      </c>
      <c r="J16" s="97">
        <v>0</v>
      </c>
      <c r="K16" s="97">
        <v>16</v>
      </c>
      <c r="L16" s="97">
        <v>42</v>
      </c>
      <c r="M16" s="97">
        <v>0</v>
      </c>
      <c r="N16" s="97">
        <v>0</v>
      </c>
      <c r="O16" s="97">
        <v>0</v>
      </c>
      <c r="P16" s="97">
        <v>3</v>
      </c>
      <c r="Q16" s="97">
        <v>0</v>
      </c>
      <c r="R16" s="97">
        <v>0</v>
      </c>
      <c r="S16" s="97">
        <v>0</v>
      </c>
      <c r="T16" s="97">
        <v>14</v>
      </c>
      <c r="U16" s="97">
        <v>4</v>
      </c>
      <c r="V16" s="97">
        <v>0</v>
      </c>
      <c r="W16" s="97">
        <v>9</v>
      </c>
      <c r="X16" s="97">
        <v>3</v>
      </c>
      <c r="Y16" s="97">
        <v>4</v>
      </c>
      <c r="Z16" s="97">
        <v>0</v>
      </c>
      <c r="AA16" s="97">
        <v>79</v>
      </c>
      <c r="AB16" s="97">
        <v>0</v>
      </c>
      <c r="AC16" s="97">
        <v>7</v>
      </c>
      <c r="AD16" s="97">
        <v>0</v>
      </c>
      <c r="AE16" s="97">
        <v>0</v>
      </c>
      <c r="AF16" s="97">
        <v>0</v>
      </c>
      <c r="AG16" s="97">
        <v>0</v>
      </c>
      <c r="AH16" s="97">
        <v>0</v>
      </c>
      <c r="AI16" s="97">
        <v>0</v>
      </c>
      <c r="AJ16" s="97">
        <v>177</v>
      </c>
      <c r="AK16" s="97">
        <v>2</v>
      </c>
      <c r="AL16" s="97">
        <v>23</v>
      </c>
      <c r="AM16" s="97">
        <v>30</v>
      </c>
      <c r="AN16" s="97">
        <v>32</v>
      </c>
      <c r="AO16" s="97">
        <v>7</v>
      </c>
      <c r="AP16" s="97">
        <v>0</v>
      </c>
      <c r="AQ16" s="97">
        <v>0</v>
      </c>
      <c r="AR16" s="238"/>
      <c r="AS16" s="105"/>
    </row>
    <row r="17" spans="1:45" s="237" customFormat="1" ht="10.5" customHeight="1">
      <c r="A17" s="240" t="s">
        <v>106</v>
      </c>
      <c r="B17" s="97">
        <v>528</v>
      </c>
      <c r="C17" s="97">
        <v>103</v>
      </c>
      <c r="D17" s="97">
        <v>7</v>
      </c>
      <c r="E17" s="239"/>
      <c r="F17" s="97">
        <v>10</v>
      </c>
      <c r="G17" s="97">
        <v>26</v>
      </c>
      <c r="H17" s="97">
        <v>15</v>
      </c>
      <c r="I17" s="97">
        <v>11</v>
      </c>
      <c r="J17" s="97">
        <v>0</v>
      </c>
      <c r="K17" s="97">
        <v>82</v>
      </c>
      <c r="L17" s="97">
        <v>188</v>
      </c>
      <c r="M17" s="97">
        <v>3</v>
      </c>
      <c r="N17" s="97">
        <v>1</v>
      </c>
      <c r="O17" s="97">
        <v>1</v>
      </c>
      <c r="P17" s="97">
        <v>3</v>
      </c>
      <c r="Q17" s="97">
        <v>0</v>
      </c>
      <c r="R17" s="97">
        <v>4</v>
      </c>
      <c r="S17" s="97">
        <v>0</v>
      </c>
      <c r="T17" s="97">
        <v>27</v>
      </c>
      <c r="U17" s="97">
        <v>18</v>
      </c>
      <c r="V17" s="97">
        <v>7</v>
      </c>
      <c r="W17" s="97">
        <v>16</v>
      </c>
      <c r="X17" s="97">
        <v>20</v>
      </c>
      <c r="Y17" s="97">
        <v>30</v>
      </c>
      <c r="Z17" s="97">
        <v>0</v>
      </c>
      <c r="AA17" s="97">
        <v>39</v>
      </c>
      <c r="AB17" s="97">
        <v>0</v>
      </c>
      <c r="AC17" s="97">
        <v>16</v>
      </c>
      <c r="AD17" s="97">
        <v>0</v>
      </c>
      <c r="AE17" s="97">
        <v>1</v>
      </c>
      <c r="AF17" s="97">
        <v>0</v>
      </c>
      <c r="AG17" s="97">
        <v>1</v>
      </c>
      <c r="AH17" s="97">
        <v>0</v>
      </c>
      <c r="AI17" s="97">
        <v>0</v>
      </c>
      <c r="AJ17" s="97">
        <v>376</v>
      </c>
      <c r="AK17" s="97">
        <v>20</v>
      </c>
      <c r="AL17" s="97">
        <v>29</v>
      </c>
      <c r="AM17" s="97">
        <v>0</v>
      </c>
      <c r="AN17" s="97">
        <v>32</v>
      </c>
      <c r="AO17" s="97">
        <v>11</v>
      </c>
      <c r="AP17" s="97">
        <v>0</v>
      </c>
      <c r="AQ17" s="97">
        <v>2</v>
      </c>
      <c r="AR17" s="238"/>
      <c r="AS17" s="105"/>
    </row>
    <row r="18" spans="1:45" s="237" customFormat="1" ht="10.5" customHeight="1">
      <c r="A18" s="240" t="s">
        <v>105</v>
      </c>
      <c r="B18" s="97">
        <v>13</v>
      </c>
      <c r="C18" s="97">
        <v>6</v>
      </c>
      <c r="D18" s="97">
        <v>7</v>
      </c>
      <c r="E18" s="239"/>
      <c r="F18" s="97">
        <v>0</v>
      </c>
      <c r="G18" s="97">
        <v>0</v>
      </c>
      <c r="H18" s="97">
        <v>0</v>
      </c>
      <c r="I18" s="97">
        <v>1</v>
      </c>
      <c r="J18" s="97">
        <v>0</v>
      </c>
      <c r="K18" s="97">
        <v>3</v>
      </c>
      <c r="L18" s="97">
        <v>6</v>
      </c>
      <c r="M18" s="97">
        <v>1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97">
        <v>0</v>
      </c>
      <c r="T18" s="97">
        <v>1</v>
      </c>
      <c r="U18" s="97">
        <v>0</v>
      </c>
      <c r="V18" s="97">
        <v>0</v>
      </c>
      <c r="W18" s="97">
        <v>0</v>
      </c>
      <c r="X18" s="97">
        <v>0</v>
      </c>
      <c r="Y18" s="97">
        <v>0</v>
      </c>
      <c r="Z18" s="97">
        <v>0</v>
      </c>
      <c r="AA18" s="97">
        <v>0</v>
      </c>
      <c r="AB18" s="97">
        <v>0</v>
      </c>
      <c r="AC18" s="97">
        <v>0</v>
      </c>
      <c r="AD18" s="97">
        <v>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11</v>
      </c>
      <c r="AK18" s="97">
        <v>0</v>
      </c>
      <c r="AL18" s="97">
        <v>0</v>
      </c>
      <c r="AM18" s="97">
        <v>0</v>
      </c>
      <c r="AN18" s="97">
        <v>2</v>
      </c>
      <c r="AO18" s="97">
        <v>0</v>
      </c>
      <c r="AP18" s="97">
        <v>0</v>
      </c>
      <c r="AQ18" s="97">
        <v>0</v>
      </c>
      <c r="AR18" s="238"/>
      <c r="AS18" s="105"/>
    </row>
    <row r="19" spans="1:45" s="237" customFormat="1" ht="10.5" customHeight="1">
      <c r="A19" s="240" t="s">
        <v>104</v>
      </c>
      <c r="B19" s="97">
        <v>2502</v>
      </c>
      <c r="C19" s="97">
        <v>98</v>
      </c>
      <c r="D19" s="97">
        <v>673</v>
      </c>
      <c r="E19" s="239"/>
      <c r="F19" s="97">
        <v>119</v>
      </c>
      <c r="G19" s="97">
        <v>28</v>
      </c>
      <c r="H19" s="97">
        <v>187</v>
      </c>
      <c r="I19" s="97">
        <v>52</v>
      </c>
      <c r="J19" s="97">
        <v>1</v>
      </c>
      <c r="K19" s="97">
        <v>287</v>
      </c>
      <c r="L19" s="97">
        <v>777</v>
      </c>
      <c r="M19" s="97">
        <v>52</v>
      </c>
      <c r="N19" s="97">
        <v>10</v>
      </c>
      <c r="O19" s="97">
        <v>8</v>
      </c>
      <c r="P19" s="97">
        <v>1</v>
      </c>
      <c r="Q19" s="97">
        <v>0</v>
      </c>
      <c r="R19" s="97">
        <v>7</v>
      </c>
      <c r="S19" s="97">
        <v>0</v>
      </c>
      <c r="T19" s="97">
        <v>10</v>
      </c>
      <c r="U19" s="97">
        <v>29</v>
      </c>
      <c r="V19" s="97">
        <v>9</v>
      </c>
      <c r="W19" s="97">
        <v>113</v>
      </c>
      <c r="X19" s="97">
        <v>29</v>
      </c>
      <c r="Y19" s="97">
        <v>69</v>
      </c>
      <c r="Z19" s="97">
        <v>3</v>
      </c>
      <c r="AA19" s="97">
        <v>3</v>
      </c>
      <c r="AB19" s="97">
        <v>0</v>
      </c>
      <c r="AC19" s="97">
        <v>31</v>
      </c>
      <c r="AD19" s="97">
        <v>12</v>
      </c>
      <c r="AE19" s="97">
        <v>7</v>
      </c>
      <c r="AF19" s="97">
        <v>2</v>
      </c>
      <c r="AG19" s="97">
        <v>1</v>
      </c>
      <c r="AH19" s="97">
        <v>1</v>
      </c>
      <c r="AI19" s="97">
        <v>0</v>
      </c>
      <c r="AJ19" s="97">
        <v>1354</v>
      </c>
      <c r="AK19" s="97">
        <v>68</v>
      </c>
      <c r="AL19" s="97">
        <v>409</v>
      </c>
      <c r="AM19" s="97">
        <v>134</v>
      </c>
      <c r="AN19" s="97">
        <v>318</v>
      </c>
      <c r="AO19" s="97">
        <v>96</v>
      </c>
      <c r="AP19" s="97">
        <v>32</v>
      </c>
      <c r="AQ19" s="97">
        <v>0</v>
      </c>
      <c r="AR19" s="238"/>
      <c r="AS19" s="105"/>
    </row>
    <row r="20" spans="1:45" s="237" customFormat="1" ht="10.5" customHeight="1">
      <c r="A20" s="240" t="s">
        <v>233</v>
      </c>
      <c r="B20" s="97">
        <v>342</v>
      </c>
      <c r="C20" s="97">
        <v>71</v>
      </c>
      <c r="D20" s="97">
        <v>53</v>
      </c>
      <c r="E20" s="239"/>
      <c r="F20" s="97">
        <v>32</v>
      </c>
      <c r="G20" s="97">
        <v>15</v>
      </c>
      <c r="H20" s="97">
        <v>54</v>
      </c>
      <c r="I20" s="97">
        <v>17</v>
      </c>
      <c r="J20" s="97">
        <v>0</v>
      </c>
      <c r="K20" s="97">
        <v>92</v>
      </c>
      <c r="L20" s="97">
        <v>140</v>
      </c>
      <c r="M20" s="97">
        <v>2</v>
      </c>
      <c r="N20" s="97">
        <v>0</v>
      </c>
      <c r="O20" s="97">
        <v>0</v>
      </c>
      <c r="P20" s="97">
        <v>7</v>
      </c>
      <c r="Q20" s="97">
        <v>0</v>
      </c>
      <c r="R20" s="97">
        <v>1</v>
      </c>
      <c r="S20" s="97">
        <v>0</v>
      </c>
      <c r="T20" s="97">
        <v>3</v>
      </c>
      <c r="U20" s="97">
        <v>10</v>
      </c>
      <c r="V20" s="97">
        <v>19</v>
      </c>
      <c r="W20" s="97">
        <v>39</v>
      </c>
      <c r="X20" s="97">
        <v>12</v>
      </c>
      <c r="Y20" s="97">
        <v>26</v>
      </c>
      <c r="Z20" s="97">
        <v>0</v>
      </c>
      <c r="AA20" s="97">
        <v>13</v>
      </c>
      <c r="AB20" s="97">
        <v>0</v>
      </c>
      <c r="AC20" s="97">
        <v>16</v>
      </c>
      <c r="AD20" s="97">
        <v>1</v>
      </c>
      <c r="AE20" s="97">
        <v>9</v>
      </c>
      <c r="AF20" s="97">
        <v>0</v>
      </c>
      <c r="AG20" s="97">
        <v>8</v>
      </c>
      <c r="AH20" s="97">
        <v>1</v>
      </c>
      <c r="AI20" s="97">
        <v>0</v>
      </c>
      <c r="AJ20" s="97">
        <v>280</v>
      </c>
      <c r="AK20" s="97">
        <v>15</v>
      </c>
      <c r="AL20" s="97">
        <v>42</v>
      </c>
      <c r="AM20" s="97">
        <v>6</v>
      </c>
      <c r="AN20" s="97">
        <v>80</v>
      </c>
      <c r="AO20" s="97">
        <v>15</v>
      </c>
      <c r="AP20" s="97">
        <v>7</v>
      </c>
      <c r="AQ20" s="97">
        <v>0</v>
      </c>
      <c r="AR20" s="238"/>
      <c r="AS20" s="105"/>
    </row>
    <row r="21" spans="1:45" s="237" customFormat="1" ht="10.5" customHeight="1">
      <c r="A21" s="240" t="s">
        <v>102</v>
      </c>
      <c r="B21" s="97">
        <v>178</v>
      </c>
      <c r="C21" s="97">
        <v>77</v>
      </c>
      <c r="D21" s="97">
        <v>22</v>
      </c>
      <c r="E21" s="239"/>
      <c r="F21" s="97">
        <v>3</v>
      </c>
      <c r="G21" s="97">
        <v>8</v>
      </c>
      <c r="H21" s="97">
        <v>14</v>
      </c>
      <c r="I21" s="97">
        <v>9</v>
      </c>
      <c r="J21" s="97">
        <v>0</v>
      </c>
      <c r="K21" s="97">
        <v>33</v>
      </c>
      <c r="L21" s="97">
        <v>40</v>
      </c>
      <c r="M21" s="97">
        <v>1</v>
      </c>
      <c r="N21" s="97">
        <v>0</v>
      </c>
      <c r="O21" s="97">
        <v>0</v>
      </c>
      <c r="P21" s="97">
        <v>0</v>
      </c>
      <c r="Q21" s="97">
        <v>2</v>
      </c>
      <c r="R21" s="97">
        <v>2</v>
      </c>
      <c r="S21" s="97">
        <v>0</v>
      </c>
      <c r="T21" s="97">
        <v>5</v>
      </c>
      <c r="U21" s="97">
        <v>12</v>
      </c>
      <c r="V21" s="97">
        <v>1</v>
      </c>
      <c r="W21" s="97">
        <v>7</v>
      </c>
      <c r="X21" s="97">
        <v>1</v>
      </c>
      <c r="Y21" s="97">
        <v>7</v>
      </c>
      <c r="Z21" s="97">
        <v>1</v>
      </c>
      <c r="AA21" s="97">
        <v>5</v>
      </c>
      <c r="AB21" s="97">
        <v>0</v>
      </c>
      <c r="AC21" s="97">
        <v>12</v>
      </c>
      <c r="AD21" s="97">
        <v>0</v>
      </c>
      <c r="AE21" s="97">
        <v>3</v>
      </c>
      <c r="AF21" s="97">
        <v>0</v>
      </c>
      <c r="AG21" s="97">
        <v>0</v>
      </c>
      <c r="AH21" s="97">
        <v>0</v>
      </c>
      <c r="AI21" s="97">
        <v>0</v>
      </c>
      <c r="AJ21" s="97">
        <v>126</v>
      </c>
      <c r="AK21" s="97">
        <v>1</v>
      </c>
      <c r="AL21" s="97">
        <v>13</v>
      </c>
      <c r="AM21" s="97">
        <v>6</v>
      </c>
      <c r="AN21" s="97">
        <v>7</v>
      </c>
      <c r="AO21" s="97">
        <v>5</v>
      </c>
      <c r="AP21" s="97">
        <v>6</v>
      </c>
      <c r="AQ21" s="97">
        <v>2</v>
      </c>
      <c r="AR21" s="238"/>
      <c r="AS21" s="105"/>
    </row>
    <row r="22" spans="1:45" s="237" customFormat="1" ht="10.5" customHeight="1">
      <c r="A22" s="240" t="s">
        <v>101</v>
      </c>
      <c r="B22" s="97">
        <v>77</v>
      </c>
      <c r="C22" s="97">
        <v>25</v>
      </c>
      <c r="D22" s="97">
        <v>15</v>
      </c>
      <c r="E22" s="239"/>
      <c r="F22" s="97">
        <v>4</v>
      </c>
      <c r="G22" s="97">
        <v>0</v>
      </c>
      <c r="H22" s="97">
        <v>0</v>
      </c>
      <c r="I22" s="97">
        <v>0</v>
      </c>
      <c r="J22" s="97">
        <v>0</v>
      </c>
      <c r="K22" s="97">
        <v>6</v>
      </c>
      <c r="L22" s="97">
        <v>28</v>
      </c>
      <c r="M22" s="97">
        <v>1</v>
      </c>
      <c r="N22" s="97">
        <v>0</v>
      </c>
      <c r="O22" s="97">
        <v>0</v>
      </c>
      <c r="P22" s="97">
        <v>0</v>
      </c>
      <c r="Q22" s="97">
        <v>0</v>
      </c>
      <c r="R22" s="97">
        <v>1</v>
      </c>
      <c r="S22" s="97">
        <v>0</v>
      </c>
      <c r="T22" s="97">
        <v>0</v>
      </c>
      <c r="U22" s="97">
        <v>0</v>
      </c>
      <c r="V22" s="97">
        <v>0</v>
      </c>
      <c r="W22" s="97">
        <v>0</v>
      </c>
      <c r="X22" s="97">
        <v>3</v>
      </c>
      <c r="Y22" s="97">
        <v>10</v>
      </c>
      <c r="Z22" s="97">
        <v>0</v>
      </c>
      <c r="AA22" s="97">
        <v>2</v>
      </c>
      <c r="AB22" s="97">
        <v>0</v>
      </c>
      <c r="AC22" s="97">
        <v>3</v>
      </c>
      <c r="AD22" s="97">
        <v>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50</v>
      </c>
      <c r="AK22" s="97">
        <v>1</v>
      </c>
      <c r="AL22" s="97">
        <v>14</v>
      </c>
      <c r="AM22" s="97">
        <v>0</v>
      </c>
      <c r="AN22" s="97">
        <v>3</v>
      </c>
      <c r="AO22" s="97">
        <v>0</v>
      </c>
      <c r="AP22" s="97">
        <v>0</v>
      </c>
      <c r="AQ22" s="97">
        <v>0</v>
      </c>
      <c r="AR22" s="238"/>
      <c r="AS22" s="105"/>
    </row>
    <row r="23" spans="1:45" s="237" customFormat="1" ht="10.5" customHeight="1">
      <c r="A23" s="240" t="s">
        <v>100</v>
      </c>
      <c r="B23" s="97">
        <v>12304</v>
      </c>
      <c r="C23" s="97">
        <v>1399</v>
      </c>
      <c r="D23" s="97">
        <v>2879</v>
      </c>
      <c r="E23" s="239"/>
      <c r="F23" s="97">
        <v>438</v>
      </c>
      <c r="G23" s="97">
        <v>104</v>
      </c>
      <c r="H23" s="97">
        <v>572</v>
      </c>
      <c r="I23" s="97">
        <v>99</v>
      </c>
      <c r="J23" s="97">
        <v>17</v>
      </c>
      <c r="K23" s="97">
        <v>219</v>
      </c>
      <c r="L23" s="97">
        <v>4132</v>
      </c>
      <c r="M23" s="97">
        <v>412</v>
      </c>
      <c r="N23" s="97">
        <v>48</v>
      </c>
      <c r="O23" s="97">
        <v>59</v>
      </c>
      <c r="P23" s="97">
        <v>1</v>
      </c>
      <c r="Q23" s="97">
        <v>0</v>
      </c>
      <c r="R23" s="97">
        <v>0</v>
      </c>
      <c r="S23" s="97">
        <v>0</v>
      </c>
      <c r="T23" s="97">
        <v>3</v>
      </c>
      <c r="U23" s="97">
        <v>122</v>
      </c>
      <c r="V23" s="97">
        <v>0</v>
      </c>
      <c r="W23" s="97">
        <v>765</v>
      </c>
      <c r="X23" s="97">
        <v>0</v>
      </c>
      <c r="Y23" s="97">
        <v>381</v>
      </c>
      <c r="Z23" s="97">
        <v>0</v>
      </c>
      <c r="AA23" s="97">
        <v>183</v>
      </c>
      <c r="AB23" s="97">
        <v>0</v>
      </c>
      <c r="AC23" s="97">
        <v>188</v>
      </c>
      <c r="AD23" s="97">
        <v>27</v>
      </c>
      <c r="AE23" s="97">
        <v>24</v>
      </c>
      <c r="AF23" s="97">
        <v>8</v>
      </c>
      <c r="AG23" s="97">
        <v>27</v>
      </c>
      <c r="AH23" s="97">
        <v>8</v>
      </c>
      <c r="AI23" s="97">
        <v>0</v>
      </c>
      <c r="AJ23" s="97">
        <v>6138</v>
      </c>
      <c r="AK23" s="97">
        <v>435</v>
      </c>
      <c r="AL23" s="97">
        <v>777</v>
      </c>
      <c r="AM23" s="97">
        <v>296</v>
      </c>
      <c r="AN23" s="97">
        <v>2777</v>
      </c>
      <c r="AO23" s="97">
        <v>303</v>
      </c>
      <c r="AP23" s="97">
        <v>28</v>
      </c>
      <c r="AQ23" s="97">
        <v>125</v>
      </c>
      <c r="AR23" s="238"/>
      <c r="AS23" s="105"/>
    </row>
    <row r="24" spans="1:45" s="237" customFormat="1" ht="10.5" customHeight="1">
      <c r="A24" s="240" t="s">
        <v>99</v>
      </c>
      <c r="B24" s="97">
        <v>441</v>
      </c>
      <c r="C24" s="97">
        <v>44</v>
      </c>
      <c r="D24" s="97">
        <v>33</v>
      </c>
      <c r="E24" s="239"/>
      <c r="F24" s="97">
        <v>8</v>
      </c>
      <c r="G24" s="97">
        <v>10</v>
      </c>
      <c r="H24" s="97">
        <v>17</v>
      </c>
      <c r="I24" s="97">
        <v>7</v>
      </c>
      <c r="J24" s="97">
        <v>8</v>
      </c>
      <c r="K24" s="97">
        <v>26</v>
      </c>
      <c r="L24" s="97">
        <v>87</v>
      </c>
      <c r="M24" s="97">
        <v>5</v>
      </c>
      <c r="N24" s="97">
        <v>0</v>
      </c>
      <c r="O24" s="97">
        <v>0</v>
      </c>
      <c r="P24" s="97">
        <v>24</v>
      </c>
      <c r="Q24" s="97">
        <v>0</v>
      </c>
      <c r="R24" s="97">
        <v>3</v>
      </c>
      <c r="S24" s="97">
        <v>0</v>
      </c>
      <c r="T24" s="97">
        <v>30</v>
      </c>
      <c r="U24" s="97">
        <v>19</v>
      </c>
      <c r="V24" s="97">
        <v>15</v>
      </c>
      <c r="W24" s="97">
        <v>49</v>
      </c>
      <c r="X24" s="97">
        <v>0</v>
      </c>
      <c r="Y24" s="97">
        <v>17</v>
      </c>
      <c r="Z24" s="97">
        <v>0</v>
      </c>
      <c r="AA24" s="97">
        <v>0</v>
      </c>
      <c r="AB24" s="97">
        <v>0</v>
      </c>
      <c r="AC24" s="97">
        <v>16</v>
      </c>
      <c r="AD24" s="97">
        <v>1</v>
      </c>
      <c r="AE24" s="97">
        <v>2</v>
      </c>
      <c r="AF24" s="97">
        <v>0</v>
      </c>
      <c r="AG24" s="97">
        <v>3</v>
      </c>
      <c r="AH24" s="97">
        <v>1</v>
      </c>
      <c r="AI24" s="97">
        <v>0</v>
      </c>
      <c r="AJ24" s="97">
        <v>240</v>
      </c>
      <c r="AK24" s="97">
        <v>14</v>
      </c>
      <c r="AL24" s="97">
        <v>38</v>
      </c>
      <c r="AM24" s="97">
        <v>1</v>
      </c>
      <c r="AN24" s="97">
        <v>45</v>
      </c>
      <c r="AO24" s="97">
        <v>6</v>
      </c>
      <c r="AP24" s="97">
        <v>58</v>
      </c>
      <c r="AQ24" s="97">
        <v>1</v>
      </c>
      <c r="AR24" s="238"/>
      <c r="AS24" s="105"/>
    </row>
    <row r="25" spans="1:45" s="237" customFormat="1" ht="10.5" customHeight="1">
      <c r="A25" s="240" t="s">
        <v>98</v>
      </c>
      <c r="B25" s="97">
        <v>58</v>
      </c>
      <c r="C25" s="97">
        <v>9</v>
      </c>
      <c r="D25" s="97">
        <v>15</v>
      </c>
      <c r="E25" s="239"/>
      <c r="F25" s="97">
        <v>8</v>
      </c>
      <c r="G25" s="97">
        <v>4</v>
      </c>
      <c r="H25" s="97">
        <v>5</v>
      </c>
      <c r="I25" s="97">
        <v>11</v>
      </c>
      <c r="J25" s="97">
        <v>0</v>
      </c>
      <c r="K25" s="97">
        <v>3</v>
      </c>
      <c r="L25" s="97">
        <v>16</v>
      </c>
      <c r="M25" s="97">
        <v>3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97">
        <v>0</v>
      </c>
      <c r="T25" s="97">
        <v>1</v>
      </c>
      <c r="U25" s="97">
        <v>2</v>
      </c>
      <c r="V25" s="97">
        <v>0</v>
      </c>
      <c r="W25" s="97">
        <v>2</v>
      </c>
      <c r="X25" s="97">
        <v>4</v>
      </c>
      <c r="Y25" s="97">
        <v>9</v>
      </c>
      <c r="Z25" s="97">
        <v>0</v>
      </c>
      <c r="AA25" s="97">
        <v>1</v>
      </c>
      <c r="AB25" s="97">
        <v>0</v>
      </c>
      <c r="AC25" s="97">
        <v>6</v>
      </c>
      <c r="AD25" s="97">
        <v>4</v>
      </c>
      <c r="AE25" s="97">
        <v>1</v>
      </c>
      <c r="AF25" s="97">
        <v>0</v>
      </c>
      <c r="AG25" s="97">
        <v>0</v>
      </c>
      <c r="AH25" s="97">
        <v>0</v>
      </c>
      <c r="AI25" s="97">
        <v>0</v>
      </c>
      <c r="AJ25" s="97">
        <v>42</v>
      </c>
      <c r="AK25" s="97">
        <v>0</v>
      </c>
      <c r="AL25" s="97">
        <v>0</v>
      </c>
      <c r="AM25" s="97">
        <v>1</v>
      </c>
      <c r="AN25" s="97">
        <v>13</v>
      </c>
      <c r="AO25" s="97">
        <v>4</v>
      </c>
      <c r="AP25" s="97">
        <v>17</v>
      </c>
      <c r="AQ25" s="97">
        <v>3</v>
      </c>
      <c r="AR25" s="238"/>
      <c r="AS25" s="105"/>
    </row>
    <row r="26" spans="1:45" s="237" customFormat="1" ht="10.5" customHeight="1">
      <c r="A26" s="240" t="s">
        <v>97</v>
      </c>
      <c r="B26" s="97">
        <v>31</v>
      </c>
      <c r="C26" s="97">
        <v>0</v>
      </c>
      <c r="D26" s="97">
        <v>9</v>
      </c>
      <c r="E26" s="239"/>
      <c r="F26" s="97">
        <v>0</v>
      </c>
      <c r="G26" s="97">
        <v>0</v>
      </c>
      <c r="H26" s="97">
        <v>3</v>
      </c>
      <c r="I26" s="97">
        <v>2</v>
      </c>
      <c r="J26" s="97">
        <v>0</v>
      </c>
      <c r="K26" s="97">
        <v>1</v>
      </c>
      <c r="L26" s="97">
        <v>8</v>
      </c>
      <c r="M26" s="97">
        <v>1</v>
      </c>
      <c r="N26" s="97">
        <v>0</v>
      </c>
      <c r="O26" s="97">
        <v>2</v>
      </c>
      <c r="P26" s="97">
        <v>0</v>
      </c>
      <c r="Q26" s="97">
        <v>0</v>
      </c>
      <c r="R26" s="97">
        <v>0</v>
      </c>
      <c r="S26" s="97">
        <v>0</v>
      </c>
      <c r="T26" s="97">
        <v>0</v>
      </c>
      <c r="U26" s="97">
        <v>0</v>
      </c>
      <c r="V26" s="97">
        <v>1</v>
      </c>
      <c r="W26" s="97">
        <v>5</v>
      </c>
      <c r="X26" s="97">
        <v>0</v>
      </c>
      <c r="Y26" s="97">
        <v>0</v>
      </c>
      <c r="Z26" s="97">
        <v>0</v>
      </c>
      <c r="AA26" s="97">
        <v>0</v>
      </c>
      <c r="AB26" s="97">
        <v>0</v>
      </c>
      <c r="AC26" s="97">
        <v>3</v>
      </c>
      <c r="AD26" s="97">
        <v>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22</v>
      </c>
      <c r="AK26" s="97">
        <v>2</v>
      </c>
      <c r="AL26" s="97">
        <v>3</v>
      </c>
      <c r="AM26" s="97">
        <v>0</v>
      </c>
      <c r="AN26" s="97">
        <v>5</v>
      </c>
      <c r="AO26" s="97">
        <v>3</v>
      </c>
      <c r="AP26" s="97">
        <v>0</v>
      </c>
      <c r="AQ26" s="97">
        <v>0</v>
      </c>
      <c r="AR26" s="238"/>
      <c r="AS26" s="105"/>
    </row>
    <row r="27" spans="1:45" s="237" customFormat="1" ht="10.5" customHeight="1">
      <c r="A27" s="240" t="s">
        <v>96</v>
      </c>
      <c r="B27" s="97">
        <v>215</v>
      </c>
      <c r="C27" s="97">
        <v>81</v>
      </c>
      <c r="D27" s="97">
        <v>88</v>
      </c>
      <c r="E27" s="239"/>
      <c r="F27" s="97">
        <v>12</v>
      </c>
      <c r="G27" s="97">
        <v>6</v>
      </c>
      <c r="H27" s="97">
        <v>12</v>
      </c>
      <c r="I27" s="97">
        <v>5</v>
      </c>
      <c r="J27" s="97">
        <v>0</v>
      </c>
      <c r="K27" s="97">
        <v>47</v>
      </c>
      <c r="L27" s="97">
        <v>79</v>
      </c>
      <c r="M27" s="97">
        <v>8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97">
        <v>0</v>
      </c>
      <c r="T27" s="97">
        <v>1</v>
      </c>
      <c r="U27" s="97">
        <v>14</v>
      </c>
      <c r="V27" s="97">
        <v>5</v>
      </c>
      <c r="W27" s="97">
        <v>9</v>
      </c>
      <c r="X27" s="97">
        <v>4</v>
      </c>
      <c r="Y27" s="97">
        <v>9</v>
      </c>
      <c r="Z27" s="97">
        <v>0</v>
      </c>
      <c r="AA27" s="97">
        <v>20</v>
      </c>
      <c r="AB27" s="97">
        <v>0</v>
      </c>
      <c r="AC27" s="97">
        <v>5</v>
      </c>
      <c r="AD27" s="97">
        <v>1</v>
      </c>
      <c r="AE27" s="97">
        <v>4</v>
      </c>
      <c r="AF27" s="97">
        <v>0</v>
      </c>
      <c r="AG27" s="97">
        <v>1</v>
      </c>
      <c r="AH27" s="97">
        <v>0</v>
      </c>
      <c r="AI27" s="97">
        <v>0</v>
      </c>
      <c r="AJ27" s="97">
        <v>157</v>
      </c>
      <c r="AK27" s="97">
        <v>8</v>
      </c>
      <c r="AL27" s="97">
        <v>20</v>
      </c>
      <c r="AM27" s="97">
        <v>5</v>
      </c>
      <c r="AN27" s="97">
        <v>23</v>
      </c>
      <c r="AO27" s="97">
        <v>11</v>
      </c>
      <c r="AP27" s="97">
        <v>22</v>
      </c>
      <c r="AQ27" s="97">
        <v>0</v>
      </c>
      <c r="AR27" s="238"/>
      <c r="AS27" s="105"/>
    </row>
    <row r="28" spans="1:45" s="237" customFormat="1" ht="10.5" customHeight="1">
      <c r="A28" s="240" t="s">
        <v>220</v>
      </c>
      <c r="B28" s="97">
        <v>974</v>
      </c>
      <c r="C28" s="97">
        <v>450</v>
      </c>
      <c r="D28" s="97">
        <v>741</v>
      </c>
      <c r="E28" s="239"/>
      <c r="F28" s="97">
        <v>36</v>
      </c>
      <c r="G28" s="97">
        <v>20</v>
      </c>
      <c r="H28" s="97">
        <v>62</v>
      </c>
      <c r="I28" s="97">
        <v>10</v>
      </c>
      <c r="J28" s="97">
        <v>0</v>
      </c>
      <c r="K28" s="97">
        <v>35</v>
      </c>
      <c r="L28" s="97">
        <v>285</v>
      </c>
      <c r="M28" s="97">
        <v>13</v>
      </c>
      <c r="N28" s="97">
        <v>1</v>
      </c>
      <c r="O28" s="97">
        <v>0</v>
      </c>
      <c r="P28" s="97">
        <v>0</v>
      </c>
      <c r="Q28" s="97">
        <v>0</v>
      </c>
      <c r="R28" s="97">
        <v>6</v>
      </c>
      <c r="S28" s="97">
        <v>0</v>
      </c>
      <c r="T28" s="97">
        <v>32</v>
      </c>
      <c r="U28" s="97">
        <v>16</v>
      </c>
      <c r="V28" s="97">
        <v>1</v>
      </c>
      <c r="W28" s="97">
        <v>40</v>
      </c>
      <c r="X28" s="97">
        <v>37</v>
      </c>
      <c r="Y28" s="97">
        <v>25</v>
      </c>
      <c r="Z28" s="97">
        <v>0</v>
      </c>
      <c r="AA28" s="97">
        <v>0</v>
      </c>
      <c r="AB28" s="97">
        <v>0</v>
      </c>
      <c r="AC28" s="97">
        <v>9</v>
      </c>
      <c r="AD28" s="97">
        <v>1</v>
      </c>
      <c r="AE28" s="97">
        <v>1</v>
      </c>
      <c r="AF28" s="97">
        <v>0</v>
      </c>
      <c r="AG28" s="97">
        <v>3</v>
      </c>
      <c r="AH28" s="97">
        <v>0</v>
      </c>
      <c r="AI28" s="97">
        <v>0</v>
      </c>
      <c r="AJ28" s="97">
        <v>494</v>
      </c>
      <c r="AK28" s="97">
        <v>37</v>
      </c>
      <c r="AL28" s="97">
        <v>249</v>
      </c>
      <c r="AM28" s="97">
        <v>98</v>
      </c>
      <c r="AN28" s="97">
        <v>43</v>
      </c>
      <c r="AO28" s="97">
        <v>21</v>
      </c>
      <c r="AP28" s="97">
        <v>0</v>
      </c>
      <c r="AQ28" s="97">
        <v>0</v>
      </c>
      <c r="AR28" s="238"/>
      <c r="AS28" s="105"/>
    </row>
    <row r="29" spans="1:45" s="237" customFormat="1" ht="10.5" customHeight="1">
      <c r="A29" s="240" t="s">
        <v>94</v>
      </c>
      <c r="B29" s="97">
        <v>5</v>
      </c>
      <c r="C29" s="97">
        <v>2</v>
      </c>
      <c r="D29" s="97">
        <v>0</v>
      </c>
      <c r="E29" s="239" t="s">
        <v>22</v>
      </c>
      <c r="F29" s="97">
        <v>0</v>
      </c>
      <c r="G29" s="97">
        <v>1</v>
      </c>
      <c r="H29" s="97">
        <v>0</v>
      </c>
      <c r="I29" s="97">
        <v>0</v>
      </c>
      <c r="J29" s="97">
        <v>0</v>
      </c>
      <c r="K29" s="97">
        <v>0</v>
      </c>
      <c r="L29" s="97">
        <v>2</v>
      </c>
      <c r="M29" s="97">
        <v>1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97">
        <v>0</v>
      </c>
      <c r="T29" s="97">
        <v>0</v>
      </c>
      <c r="U29" s="97">
        <v>0</v>
      </c>
      <c r="V29" s="97">
        <v>0</v>
      </c>
      <c r="W29" s="97">
        <v>0</v>
      </c>
      <c r="X29" s="97">
        <v>1</v>
      </c>
      <c r="Y29" s="97">
        <v>0</v>
      </c>
      <c r="Z29" s="97">
        <v>0</v>
      </c>
      <c r="AA29" s="97">
        <v>0</v>
      </c>
      <c r="AB29" s="97">
        <v>0</v>
      </c>
      <c r="AC29" s="97">
        <v>0</v>
      </c>
      <c r="AD29" s="97">
        <v>0</v>
      </c>
      <c r="AE29" s="97">
        <v>0</v>
      </c>
      <c r="AF29" s="97">
        <v>0</v>
      </c>
      <c r="AG29" s="97">
        <v>0</v>
      </c>
      <c r="AH29" s="97">
        <v>0</v>
      </c>
      <c r="AI29" s="97">
        <v>0</v>
      </c>
      <c r="AJ29" s="97">
        <v>3</v>
      </c>
      <c r="AK29" s="97">
        <v>0</v>
      </c>
      <c r="AL29" s="97">
        <v>0</v>
      </c>
      <c r="AM29" s="97">
        <v>0</v>
      </c>
      <c r="AN29" s="97">
        <v>18</v>
      </c>
      <c r="AO29" s="97">
        <v>0</v>
      </c>
      <c r="AP29" s="97">
        <v>0</v>
      </c>
      <c r="AQ29" s="97">
        <v>0</v>
      </c>
      <c r="AR29" s="238"/>
      <c r="AS29" s="105"/>
    </row>
    <row r="30" spans="1:45" s="237" customFormat="1" ht="10.5" customHeight="1">
      <c r="A30" s="240" t="s">
        <v>93</v>
      </c>
      <c r="B30" s="97">
        <v>4</v>
      </c>
      <c r="C30" s="97">
        <v>0</v>
      </c>
      <c r="D30" s="97">
        <v>0</v>
      </c>
      <c r="E30" s="239"/>
      <c r="F30" s="97">
        <v>0</v>
      </c>
      <c r="G30" s="97">
        <v>0</v>
      </c>
      <c r="H30" s="97">
        <v>0</v>
      </c>
      <c r="I30" s="97">
        <v>1</v>
      </c>
      <c r="J30" s="97">
        <v>0</v>
      </c>
      <c r="K30" s="97">
        <v>0</v>
      </c>
      <c r="L30" s="97">
        <v>1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97">
        <v>0</v>
      </c>
      <c r="T30" s="97">
        <v>0</v>
      </c>
      <c r="U30" s="97">
        <v>0</v>
      </c>
      <c r="V30" s="97">
        <v>0</v>
      </c>
      <c r="W30" s="97">
        <v>0</v>
      </c>
      <c r="X30" s="97">
        <v>0</v>
      </c>
      <c r="Y30" s="97">
        <v>0</v>
      </c>
      <c r="Z30" s="97">
        <v>0</v>
      </c>
      <c r="AA30" s="97">
        <v>1</v>
      </c>
      <c r="AB30" s="97">
        <v>0</v>
      </c>
      <c r="AC30" s="97">
        <v>1</v>
      </c>
      <c r="AD30" s="97">
        <v>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2</v>
      </c>
      <c r="AK30" s="97">
        <v>0</v>
      </c>
      <c r="AL30" s="97">
        <v>0</v>
      </c>
      <c r="AM30" s="97">
        <v>0</v>
      </c>
      <c r="AN30" s="97">
        <v>0</v>
      </c>
      <c r="AO30" s="97">
        <v>0</v>
      </c>
      <c r="AP30" s="97">
        <v>1</v>
      </c>
      <c r="AQ30" s="97">
        <v>0</v>
      </c>
      <c r="AR30" s="238"/>
      <c r="AS30" s="105"/>
    </row>
    <row r="31" spans="1:45" s="237" customFormat="1" ht="10.5" customHeight="1">
      <c r="A31" s="240" t="s">
        <v>92</v>
      </c>
      <c r="B31" s="97">
        <v>289</v>
      </c>
      <c r="C31" s="97">
        <v>96</v>
      </c>
      <c r="D31" s="97">
        <v>105</v>
      </c>
      <c r="E31" s="239"/>
      <c r="F31" s="97">
        <v>22</v>
      </c>
      <c r="G31" s="97">
        <v>36</v>
      </c>
      <c r="H31" s="97">
        <v>19</v>
      </c>
      <c r="I31" s="97">
        <v>2</v>
      </c>
      <c r="J31" s="97">
        <v>0</v>
      </c>
      <c r="K31" s="97">
        <v>21</v>
      </c>
      <c r="L31" s="97">
        <v>84</v>
      </c>
      <c r="M31" s="97">
        <v>7</v>
      </c>
      <c r="N31" s="97">
        <v>0</v>
      </c>
      <c r="O31" s="97">
        <v>2</v>
      </c>
      <c r="P31" s="97">
        <v>1</v>
      </c>
      <c r="Q31" s="97">
        <v>0</v>
      </c>
      <c r="R31" s="97">
        <v>1</v>
      </c>
      <c r="S31" s="97">
        <v>0</v>
      </c>
      <c r="T31" s="97">
        <v>2</v>
      </c>
      <c r="U31" s="97">
        <v>3</v>
      </c>
      <c r="V31" s="97">
        <v>1</v>
      </c>
      <c r="W31" s="97">
        <v>20</v>
      </c>
      <c r="X31" s="97">
        <v>18</v>
      </c>
      <c r="Y31" s="97">
        <v>8</v>
      </c>
      <c r="Z31" s="97">
        <v>0</v>
      </c>
      <c r="AA31" s="97">
        <v>1</v>
      </c>
      <c r="AB31" s="97">
        <v>0</v>
      </c>
      <c r="AC31" s="97">
        <v>9</v>
      </c>
      <c r="AD31" s="97">
        <v>0</v>
      </c>
      <c r="AE31" s="97">
        <v>3</v>
      </c>
      <c r="AF31" s="97">
        <v>0</v>
      </c>
      <c r="AG31" s="97">
        <v>2</v>
      </c>
      <c r="AH31" s="97">
        <v>6</v>
      </c>
      <c r="AI31" s="97">
        <v>0</v>
      </c>
      <c r="AJ31" s="97">
        <v>157</v>
      </c>
      <c r="AK31" s="97">
        <v>16</v>
      </c>
      <c r="AL31" s="97">
        <v>58</v>
      </c>
      <c r="AM31" s="97">
        <v>23</v>
      </c>
      <c r="AN31" s="97">
        <v>24</v>
      </c>
      <c r="AO31" s="97">
        <v>9</v>
      </c>
      <c r="AP31" s="97">
        <v>33</v>
      </c>
      <c r="AQ31" s="97">
        <v>0</v>
      </c>
      <c r="AR31" s="238"/>
      <c r="AS31" s="105"/>
    </row>
    <row r="32" spans="1:45" s="237" customFormat="1" ht="10.5" customHeight="1">
      <c r="A32" s="240" t="s">
        <v>91</v>
      </c>
      <c r="B32" s="97">
        <v>37</v>
      </c>
      <c r="C32" s="97">
        <v>10</v>
      </c>
      <c r="D32" s="97">
        <v>7</v>
      </c>
      <c r="E32" s="239"/>
      <c r="F32" s="97">
        <v>3</v>
      </c>
      <c r="G32" s="97">
        <v>4</v>
      </c>
      <c r="H32" s="97">
        <v>0</v>
      </c>
      <c r="I32" s="97">
        <v>0</v>
      </c>
      <c r="J32" s="97">
        <v>0</v>
      </c>
      <c r="K32" s="97">
        <v>9</v>
      </c>
      <c r="L32" s="97">
        <v>9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97">
        <v>0</v>
      </c>
      <c r="T32" s="97">
        <v>0</v>
      </c>
      <c r="U32" s="97">
        <v>0</v>
      </c>
      <c r="V32" s="97">
        <v>1</v>
      </c>
      <c r="W32" s="97">
        <v>0</v>
      </c>
      <c r="X32" s="97">
        <v>0</v>
      </c>
      <c r="Y32" s="97">
        <v>1</v>
      </c>
      <c r="Z32" s="97">
        <v>0</v>
      </c>
      <c r="AA32" s="97">
        <v>0</v>
      </c>
      <c r="AB32" s="97">
        <v>0</v>
      </c>
      <c r="AC32" s="97">
        <v>0</v>
      </c>
      <c r="AD32" s="97">
        <v>0</v>
      </c>
      <c r="AE32" s="97">
        <v>1</v>
      </c>
      <c r="AF32" s="97">
        <v>0</v>
      </c>
      <c r="AG32" s="97">
        <v>0</v>
      </c>
      <c r="AH32" s="97">
        <v>0</v>
      </c>
      <c r="AI32" s="97">
        <v>0</v>
      </c>
      <c r="AJ32" s="97">
        <v>18</v>
      </c>
      <c r="AK32" s="97">
        <v>0</v>
      </c>
      <c r="AL32" s="97">
        <v>5</v>
      </c>
      <c r="AM32" s="97">
        <v>1</v>
      </c>
      <c r="AN32" s="97">
        <v>0</v>
      </c>
      <c r="AO32" s="97">
        <v>0</v>
      </c>
      <c r="AP32" s="97">
        <v>0</v>
      </c>
      <c r="AQ32" s="97">
        <v>0</v>
      </c>
      <c r="AR32" s="238"/>
      <c r="AS32" s="105"/>
    </row>
    <row r="33" spans="1:45" s="237" customFormat="1" ht="10.5" customHeight="1">
      <c r="A33" s="240" t="s">
        <v>90</v>
      </c>
      <c r="B33" s="97">
        <v>44</v>
      </c>
      <c r="C33" s="97">
        <v>28</v>
      </c>
      <c r="D33" s="97">
        <v>6</v>
      </c>
      <c r="E33" s="239"/>
      <c r="F33" s="97">
        <v>2</v>
      </c>
      <c r="G33" s="97">
        <v>2</v>
      </c>
      <c r="H33" s="97">
        <v>3</v>
      </c>
      <c r="I33" s="97">
        <v>3</v>
      </c>
      <c r="J33" s="97">
        <v>0</v>
      </c>
      <c r="K33" s="97">
        <v>4</v>
      </c>
      <c r="L33" s="97">
        <v>16</v>
      </c>
      <c r="M33" s="97">
        <v>5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97">
        <v>0</v>
      </c>
      <c r="T33" s="97">
        <v>2</v>
      </c>
      <c r="U33" s="97">
        <v>2</v>
      </c>
      <c r="V33" s="97">
        <v>0</v>
      </c>
      <c r="W33" s="97">
        <v>5</v>
      </c>
      <c r="X33" s="97">
        <v>0</v>
      </c>
      <c r="Y33" s="97">
        <v>5</v>
      </c>
      <c r="Z33" s="97">
        <v>2</v>
      </c>
      <c r="AA33" s="97">
        <v>0</v>
      </c>
      <c r="AB33" s="97">
        <v>0</v>
      </c>
      <c r="AC33" s="97">
        <v>3</v>
      </c>
      <c r="AD33" s="97">
        <v>1</v>
      </c>
      <c r="AE33" s="97">
        <v>0</v>
      </c>
      <c r="AF33" s="97">
        <v>0</v>
      </c>
      <c r="AG33" s="97">
        <v>1</v>
      </c>
      <c r="AH33" s="97">
        <v>0</v>
      </c>
      <c r="AI33" s="97">
        <v>0</v>
      </c>
      <c r="AJ33" s="97">
        <v>39</v>
      </c>
      <c r="AK33" s="97">
        <v>0</v>
      </c>
      <c r="AL33" s="97">
        <v>3</v>
      </c>
      <c r="AM33" s="97">
        <v>2</v>
      </c>
      <c r="AN33" s="97">
        <v>8</v>
      </c>
      <c r="AO33" s="97">
        <v>6</v>
      </c>
      <c r="AP33" s="97">
        <v>4</v>
      </c>
      <c r="AQ33" s="97">
        <v>0</v>
      </c>
      <c r="AR33" s="238"/>
      <c r="AS33" s="105"/>
    </row>
    <row r="34" spans="1:45" s="237" customFormat="1" ht="10.5" customHeight="1">
      <c r="A34" s="240" t="s">
        <v>89</v>
      </c>
      <c r="B34" s="97">
        <v>2123</v>
      </c>
      <c r="C34" s="97">
        <v>180</v>
      </c>
      <c r="D34" s="97">
        <v>152</v>
      </c>
      <c r="E34" s="239"/>
      <c r="F34" s="97">
        <v>167</v>
      </c>
      <c r="G34" s="97">
        <v>7</v>
      </c>
      <c r="H34" s="97">
        <v>71</v>
      </c>
      <c r="I34" s="97">
        <v>15</v>
      </c>
      <c r="J34" s="97">
        <v>0</v>
      </c>
      <c r="K34" s="97">
        <v>61</v>
      </c>
      <c r="L34" s="97">
        <v>816</v>
      </c>
      <c r="M34" s="97">
        <v>21</v>
      </c>
      <c r="N34" s="97">
        <v>0</v>
      </c>
      <c r="O34" s="97">
        <v>0</v>
      </c>
      <c r="P34" s="97">
        <v>7</v>
      </c>
      <c r="Q34" s="97">
        <v>0</v>
      </c>
      <c r="R34" s="97">
        <v>12</v>
      </c>
      <c r="S34" s="97">
        <v>0</v>
      </c>
      <c r="T34" s="97">
        <v>4</v>
      </c>
      <c r="U34" s="97">
        <v>6</v>
      </c>
      <c r="V34" s="97">
        <v>40</v>
      </c>
      <c r="W34" s="97">
        <v>60</v>
      </c>
      <c r="X34" s="97">
        <v>67</v>
      </c>
      <c r="Y34" s="97">
        <v>15</v>
      </c>
      <c r="Z34" s="97">
        <v>0</v>
      </c>
      <c r="AA34" s="97">
        <v>5</v>
      </c>
      <c r="AB34" s="97">
        <v>0</v>
      </c>
      <c r="AC34" s="97">
        <v>237</v>
      </c>
      <c r="AD34" s="97">
        <v>43</v>
      </c>
      <c r="AE34" s="97">
        <v>20</v>
      </c>
      <c r="AF34" s="97">
        <v>4</v>
      </c>
      <c r="AG34" s="97">
        <v>46</v>
      </c>
      <c r="AH34" s="97">
        <v>7</v>
      </c>
      <c r="AI34" s="97">
        <v>2</v>
      </c>
      <c r="AJ34" s="97">
        <v>1453</v>
      </c>
      <c r="AK34" s="97">
        <v>67</v>
      </c>
      <c r="AL34" s="97">
        <v>10</v>
      </c>
      <c r="AM34" s="97">
        <v>14</v>
      </c>
      <c r="AN34" s="97">
        <v>674</v>
      </c>
      <c r="AO34" s="97">
        <v>30</v>
      </c>
      <c r="AP34" s="97">
        <v>339</v>
      </c>
      <c r="AQ34" s="97">
        <v>0</v>
      </c>
      <c r="AR34" s="238"/>
      <c r="AS34" s="105"/>
    </row>
    <row r="35" spans="1:45" s="237" customFormat="1" ht="10.5" customHeight="1">
      <c r="A35" s="240" t="s">
        <v>88</v>
      </c>
      <c r="B35" s="97">
        <v>213</v>
      </c>
      <c r="C35" s="97">
        <v>20</v>
      </c>
      <c r="D35" s="97">
        <v>36</v>
      </c>
      <c r="E35" s="239"/>
      <c r="F35" s="97">
        <v>9</v>
      </c>
      <c r="G35" s="97">
        <v>21</v>
      </c>
      <c r="H35" s="97">
        <v>6</v>
      </c>
      <c r="I35" s="97">
        <v>0</v>
      </c>
      <c r="J35" s="97">
        <v>0</v>
      </c>
      <c r="K35" s="97">
        <v>12</v>
      </c>
      <c r="L35" s="97">
        <v>50</v>
      </c>
      <c r="M35" s="97">
        <v>3</v>
      </c>
      <c r="N35" s="97">
        <v>0</v>
      </c>
      <c r="O35" s="97">
        <v>0</v>
      </c>
      <c r="P35" s="97">
        <v>0</v>
      </c>
      <c r="Q35" s="97">
        <v>0</v>
      </c>
      <c r="R35" s="97">
        <v>1</v>
      </c>
      <c r="S35" s="97">
        <v>0</v>
      </c>
      <c r="T35" s="97">
        <v>0</v>
      </c>
      <c r="U35" s="97">
        <v>0</v>
      </c>
      <c r="V35" s="97">
        <v>0</v>
      </c>
      <c r="W35" s="97">
        <v>7</v>
      </c>
      <c r="X35" s="97">
        <v>0</v>
      </c>
      <c r="Y35" s="97">
        <v>12</v>
      </c>
      <c r="Z35" s="97">
        <v>4</v>
      </c>
      <c r="AA35" s="97">
        <v>0</v>
      </c>
      <c r="AB35" s="97">
        <v>0</v>
      </c>
      <c r="AC35" s="97">
        <v>11</v>
      </c>
      <c r="AD35" s="97">
        <v>2</v>
      </c>
      <c r="AE35" s="97">
        <v>4</v>
      </c>
      <c r="AF35" s="97">
        <v>0</v>
      </c>
      <c r="AG35" s="97">
        <v>0</v>
      </c>
      <c r="AH35" s="97">
        <v>0</v>
      </c>
      <c r="AI35" s="97">
        <v>0</v>
      </c>
      <c r="AJ35" s="97">
        <v>94</v>
      </c>
      <c r="AK35" s="97">
        <v>2</v>
      </c>
      <c r="AL35" s="97">
        <v>16</v>
      </c>
      <c r="AM35" s="97">
        <v>14</v>
      </c>
      <c r="AN35" s="97">
        <v>40</v>
      </c>
      <c r="AO35" s="97">
        <v>19</v>
      </c>
      <c r="AP35" s="97">
        <v>8</v>
      </c>
      <c r="AQ35" s="97">
        <v>0</v>
      </c>
      <c r="AR35" s="238"/>
      <c r="AS35" s="105"/>
    </row>
    <row r="36" spans="1:45" s="237" customFormat="1" ht="10.5" customHeight="1">
      <c r="A36" s="240" t="s">
        <v>87</v>
      </c>
      <c r="B36" s="97">
        <v>18</v>
      </c>
      <c r="C36" s="97">
        <v>1</v>
      </c>
      <c r="D36" s="97">
        <v>0</v>
      </c>
      <c r="E36" s="239"/>
      <c r="F36" s="97">
        <v>0</v>
      </c>
      <c r="G36" s="97">
        <v>0</v>
      </c>
      <c r="H36" s="97">
        <v>2</v>
      </c>
      <c r="I36" s="97">
        <v>1</v>
      </c>
      <c r="J36" s="97">
        <v>0</v>
      </c>
      <c r="K36" s="97">
        <v>2</v>
      </c>
      <c r="L36" s="97">
        <v>4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97">
        <v>0</v>
      </c>
      <c r="T36" s="97">
        <v>2</v>
      </c>
      <c r="U36" s="97">
        <v>0</v>
      </c>
      <c r="V36" s="97">
        <v>0</v>
      </c>
      <c r="W36" s="97">
        <v>1</v>
      </c>
      <c r="X36" s="97">
        <v>0</v>
      </c>
      <c r="Y36" s="97">
        <v>0</v>
      </c>
      <c r="Z36" s="97">
        <v>0</v>
      </c>
      <c r="AA36" s="97">
        <v>0</v>
      </c>
      <c r="AB36" s="97">
        <v>0</v>
      </c>
      <c r="AC36" s="97">
        <v>3</v>
      </c>
      <c r="AD36" s="97">
        <v>0</v>
      </c>
      <c r="AE36" s="97">
        <v>0</v>
      </c>
      <c r="AF36" s="97">
        <v>0</v>
      </c>
      <c r="AG36" s="97">
        <v>0</v>
      </c>
      <c r="AH36" s="97">
        <v>0</v>
      </c>
      <c r="AI36" s="97">
        <v>0</v>
      </c>
      <c r="AJ36" s="97">
        <v>9</v>
      </c>
      <c r="AK36" s="97">
        <v>0</v>
      </c>
      <c r="AL36" s="97">
        <v>3</v>
      </c>
      <c r="AM36" s="97">
        <v>0</v>
      </c>
      <c r="AN36" s="97">
        <v>0</v>
      </c>
      <c r="AO36" s="97">
        <v>0</v>
      </c>
      <c r="AP36" s="97">
        <v>0</v>
      </c>
      <c r="AQ36" s="97">
        <v>0</v>
      </c>
      <c r="AR36" s="238"/>
      <c r="AS36" s="105"/>
    </row>
    <row r="37" spans="1:45" s="237" customFormat="1" ht="10.5" customHeight="1">
      <c r="A37" s="240" t="s">
        <v>232</v>
      </c>
      <c r="B37" s="97">
        <v>1256</v>
      </c>
      <c r="C37" s="97">
        <v>279</v>
      </c>
      <c r="D37" s="97">
        <v>558</v>
      </c>
      <c r="E37" s="239"/>
      <c r="F37" s="97">
        <v>141</v>
      </c>
      <c r="G37" s="97">
        <v>55</v>
      </c>
      <c r="H37" s="97">
        <v>162</v>
      </c>
      <c r="I37" s="97">
        <v>13</v>
      </c>
      <c r="J37" s="97">
        <v>0</v>
      </c>
      <c r="K37" s="97">
        <v>298</v>
      </c>
      <c r="L37" s="97">
        <v>813</v>
      </c>
      <c r="M37" s="97">
        <v>49</v>
      </c>
      <c r="N37" s="97">
        <v>2</v>
      </c>
      <c r="O37" s="97">
        <v>0</v>
      </c>
      <c r="P37" s="97">
        <v>0</v>
      </c>
      <c r="Q37" s="97">
        <v>0</v>
      </c>
      <c r="R37" s="97">
        <v>0</v>
      </c>
      <c r="S37" s="97">
        <v>0</v>
      </c>
      <c r="T37" s="97">
        <v>0</v>
      </c>
      <c r="U37" s="97">
        <v>10</v>
      </c>
      <c r="V37" s="97">
        <v>2</v>
      </c>
      <c r="W37" s="97">
        <v>60</v>
      </c>
      <c r="X37" s="97">
        <v>0</v>
      </c>
      <c r="Y37" s="97">
        <v>73</v>
      </c>
      <c r="Z37" s="97">
        <v>8</v>
      </c>
      <c r="AA37" s="97">
        <v>10</v>
      </c>
      <c r="AB37" s="97">
        <v>0</v>
      </c>
      <c r="AC37" s="97">
        <v>30</v>
      </c>
      <c r="AD37" s="97">
        <v>0</v>
      </c>
      <c r="AE37" s="97">
        <v>12</v>
      </c>
      <c r="AF37" s="97">
        <v>0</v>
      </c>
      <c r="AG37" s="97">
        <v>1</v>
      </c>
      <c r="AH37" s="97">
        <v>0</v>
      </c>
      <c r="AI37" s="97">
        <v>0</v>
      </c>
      <c r="AJ37" s="97">
        <v>1134</v>
      </c>
      <c r="AK37" s="97">
        <v>22</v>
      </c>
      <c r="AL37" s="97">
        <v>361</v>
      </c>
      <c r="AM37" s="97">
        <v>212</v>
      </c>
      <c r="AN37" s="97">
        <v>269</v>
      </c>
      <c r="AO37" s="97">
        <v>116</v>
      </c>
      <c r="AP37" s="97">
        <v>0</v>
      </c>
      <c r="AQ37" s="97" t="s">
        <v>60</v>
      </c>
      <c r="AR37" s="238"/>
      <c r="AS37" s="105"/>
    </row>
    <row r="38" spans="1:45" s="237" customFormat="1" ht="10.5" customHeight="1">
      <c r="A38" s="240" t="s">
        <v>231</v>
      </c>
      <c r="B38" s="97">
        <v>4779</v>
      </c>
      <c r="C38" s="97">
        <v>708</v>
      </c>
      <c r="D38" s="97">
        <v>70</v>
      </c>
      <c r="E38" s="239"/>
      <c r="F38" s="97">
        <v>29</v>
      </c>
      <c r="G38" s="97">
        <v>279</v>
      </c>
      <c r="H38" s="97">
        <v>137</v>
      </c>
      <c r="I38" s="97">
        <v>12</v>
      </c>
      <c r="J38" s="97">
        <v>2</v>
      </c>
      <c r="K38" s="97">
        <v>286</v>
      </c>
      <c r="L38" s="97">
        <v>1838</v>
      </c>
      <c r="M38" s="97">
        <v>122</v>
      </c>
      <c r="N38" s="97">
        <v>0</v>
      </c>
      <c r="O38" s="97">
        <v>1</v>
      </c>
      <c r="P38" s="97">
        <v>6</v>
      </c>
      <c r="Q38" s="97" t="s">
        <v>81</v>
      </c>
      <c r="R38" s="97">
        <v>8</v>
      </c>
      <c r="S38" s="97">
        <v>0</v>
      </c>
      <c r="T38" s="97">
        <v>1</v>
      </c>
      <c r="U38" s="97">
        <v>69</v>
      </c>
      <c r="V38" s="97" t="s">
        <v>81</v>
      </c>
      <c r="W38" s="97">
        <v>309</v>
      </c>
      <c r="X38" s="97">
        <v>0</v>
      </c>
      <c r="Y38" s="97">
        <v>986</v>
      </c>
      <c r="Z38" s="97">
        <v>0</v>
      </c>
      <c r="AA38" s="97" t="s">
        <v>81</v>
      </c>
      <c r="AB38" s="97">
        <v>0</v>
      </c>
      <c r="AC38" s="97">
        <v>34</v>
      </c>
      <c r="AD38" s="97">
        <v>4</v>
      </c>
      <c r="AE38" s="97">
        <v>22</v>
      </c>
      <c r="AF38" s="97">
        <v>0</v>
      </c>
      <c r="AG38" s="97">
        <v>8</v>
      </c>
      <c r="AH38" s="97">
        <v>2</v>
      </c>
      <c r="AI38" s="97">
        <v>9</v>
      </c>
      <c r="AJ38" s="97">
        <v>3316</v>
      </c>
      <c r="AK38" s="97">
        <v>114</v>
      </c>
      <c r="AL38" s="97">
        <v>190</v>
      </c>
      <c r="AM38" s="97">
        <v>182</v>
      </c>
      <c r="AN38" s="97">
        <v>1425</v>
      </c>
      <c r="AO38" s="97">
        <v>99</v>
      </c>
      <c r="AP38" s="97">
        <v>1</v>
      </c>
      <c r="AQ38" s="97">
        <v>2</v>
      </c>
      <c r="AR38" s="238"/>
      <c r="AS38" s="105"/>
    </row>
    <row r="39" spans="1:45" s="237" customFormat="1" ht="10.5" customHeight="1">
      <c r="A39" s="240" t="s">
        <v>84</v>
      </c>
      <c r="B39" s="97">
        <v>112</v>
      </c>
      <c r="C39" s="97">
        <v>4</v>
      </c>
      <c r="D39" s="97">
        <v>10</v>
      </c>
      <c r="E39" s="239"/>
      <c r="F39" s="97">
        <v>0</v>
      </c>
      <c r="G39" s="97">
        <v>8</v>
      </c>
      <c r="H39" s="97">
        <v>3</v>
      </c>
      <c r="I39" s="97">
        <v>0</v>
      </c>
      <c r="J39" s="97">
        <v>0</v>
      </c>
      <c r="K39" s="97">
        <v>17</v>
      </c>
      <c r="L39" s="97">
        <v>14</v>
      </c>
      <c r="M39" s="97">
        <v>1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97">
        <v>0</v>
      </c>
      <c r="T39" s="97">
        <v>4</v>
      </c>
      <c r="U39" s="97">
        <v>1</v>
      </c>
      <c r="V39" s="97">
        <v>0</v>
      </c>
      <c r="W39" s="97">
        <v>2</v>
      </c>
      <c r="X39" s="97">
        <v>6</v>
      </c>
      <c r="Y39" s="97">
        <v>2</v>
      </c>
      <c r="Z39" s="97">
        <v>1</v>
      </c>
      <c r="AA39" s="97">
        <v>1</v>
      </c>
      <c r="AB39" s="97">
        <v>0</v>
      </c>
      <c r="AC39" s="97">
        <v>1</v>
      </c>
      <c r="AD39" s="97">
        <v>0</v>
      </c>
      <c r="AE39" s="97">
        <v>1</v>
      </c>
      <c r="AF39" s="97">
        <v>0</v>
      </c>
      <c r="AG39" s="97">
        <v>0</v>
      </c>
      <c r="AH39" s="97">
        <v>0</v>
      </c>
      <c r="AI39" s="97">
        <v>0</v>
      </c>
      <c r="AJ39" s="97">
        <v>44</v>
      </c>
      <c r="AK39" s="97">
        <v>7</v>
      </c>
      <c r="AL39" s="97">
        <v>5</v>
      </c>
      <c r="AM39" s="97">
        <v>0</v>
      </c>
      <c r="AN39" s="97">
        <v>8</v>
      </c>
      <c r="AO39" s="97">
        <v>3</v>
      </c>
      <c r="AP39" s="97">
        <v>0</v>
      </c>
      <c r="AQ39" s="97">
        <v>0</v>
      </c>
      <c r="AR39" s="238"/>
      <c r="AS39" s="105"/>
    </row>
    <row r="40" spans="1:45" s="237" customFormat="1" ht="10.5" customHeight="1">
      <c r="A40" s="240" t="s">
        <v>83</v>
      </c>
      <c r="B40" s="97">
        <v>4547</v>
      </c>
      <c r="C40" s="97">
        <v>1128</v>
      </c>
      <c r="D40" s="97">
        <v>743</v>
      </c>
      <c r="E40" s="239"/>
      <c r="F40" s="97">
        <v>299</v>
      </c>
      <c r="G40" s="97">
        <v>0</v>
      </c>
      <c r="H40" s="97">
        <v>477</v>
      </c>
      <c r="I40" s="97">
        <v>144</v>
      </c>
      <c r="J40" s="97">
        <v>0</v>
      </c>
      <c r="K40" s="97">
        <v>602</v>
      </c>
      <c r="L40" s="97">
        <v>1767</v>
      </c>
      <c r="M40" s="97">
        <v>194</v>
      </c>
      <c r="N40" s="97">
        <v>0</v>
      </c>
      <c r="O40" s="97">
        <v>22</v>
      </c>
      <c r="P40" s="97">
        <v>6</v>
      </c>
      <c r="Q40" s="97">
        <v>0</v>
      </c>
      <c r="R40" s="97">
        <v>22</v>
      </c>
      <c r="S40" s="97">
        <v>0</v>
      </c>
      <c r="T40" s="97">
        <v>46</v>
      </c>
      <c r="U40" s="97">
        <v>106</v>
      </c>
      <c r="V40" s="97">
        <v>0</v>
      </c>
      <c r="W40" s="97">
        <v>299</v>
      </c>
      <c r="X40" s="97">
        <v>56</v>
      </c>
      <c r="Y40" s="97">
        <v>26</v>
      </c>
      <c r="Z40" s="97">
        <v>0</v>
      </c>
      <c r="AA40" s="97">
        <v>0</v>
      </c>
      <c r="AB40" s="97">
        <v>0</v>
      </c>
      <c r="AC40" s="97">
        <v>102</v>
      </c>
      <c r="AD40" s="97">
        <v>25</v>
      </c>
      <c r="AE40" s="97">
        <v>31</v>
      </c>
      <c r="AF40" s="97">
        <v>8</v>
      </c>
      <c r="AG40" s="97">
        <v>10</v>
      </c>
      <c r="AH40" s="97">
        <v>4</v>
      </c>
      <c r="AI40" s="97">
        <v>10</v>
      </c>
      <c r="AJ40" s="97">
        <v>3037</v>
      </c>
      <c r="AK40" s="97">
        <v>122</v>
      </c>
      <c r="AL40" s="97">
        <v>429</v>
      </c>
      <c r="AM40" s="97">
        <v>826</v>
      </c>
      <c r="AN40" s="97">
        <v>914</v>
      </c>
      <c r="AO40" s="97">
        <v>163</v>
      </c>
      <c r="AP40" s="97">
        <v>4</v>
      </c>
      <c r="AQ40" s="97">
        <v>0</v>
      </c>
      <c r="AR40" s="238"/>
      <c r="AS40" s="105"/>
    </row>
    <row r="41" spans="1:45" s="237" customFormat="1" ht="10.5" customHeight="1">
      <c r="A41" s="240" t="s">
        <v>230</v>
      </c>
      <c r="B41" s="97">
        <v>1539</v>
      </c>
      <c r="C41" s="97">
        <v>311</v>
      </c>
      <c r="D41" s="97">
        <v>243</v>
      </c>
      <c r="E41" s="239"/>
      <c r="F41" s="97">
        <v>74</v>
      </c>
      <c r="G41" s="97">
        <v>85</v>
      </c>
      <c r="H41" s="97">
        <v>62</v>
      </c>
      <c r="I41" s="97">
        <v>31</v>
      </c>
      <c r="J41" s="97">
        <v>3</v>
      </c>
      <c r="K41" s="97">
        <v>97</v>
      </c>
      <c r="L41" s="97">
        <v>499</v>
      </c>
      <c r="M41" s="97">
        <v>52</v>
      </c>
      <c r="N41" s="97" t="s">
        <v>81</v>
      </c>
      <c r="O41" s="97" t="s">
        <v>81</v>
      </c>
      <c r="P41" s="97">
        <v>0</v>
      </c>
      <c r="Q41" s="97" t="s">
        <v>81</v>
      </c>
      <c r="R41" s="97">
        <v>10</v>
      </c>
      <c r="S41" s="97" t="s">
        <v>81</v>
      </c>
      <c r="T41" s="97">
        <v>20</v>
      </c>
      <c r="U41" s="97">
        <v>13</v>
      </c>
      <c r="V41" s="97">
        <v>6</v>
      </c>
      <c r="W41" s="97">
        <v>125</v>
      </c>
      <c r="X41" s="97">
        <v>3</v>
      </c>
      <c r="Y41" s="97">
        <v>177</v>
      </c>
      <c r="Z41" s="97">
        <v>0</v>
      </c>
      <c r="AA41" s="97">
        <v>1</v>
      </c>
      <c r="AB41" s="97">
        <v>0</v>
      </c>
      <c r="AC41" s="97">
        <v>15</v>
      </c>
      <c r="AD41" s="97">
        <v>5</v>
      </c>
      <c r="AE41" s="97">
        <v>6</v>
      </c>
      <c r="AF41" s="97">
        <v>0</v>
      </c>
      <c r="AG41" s="97">
        <v>0</v>
      </c>
      <c r="AH41" s="97">
        <v>0</v>
      </c>
      <c r="AI41" s="97">
        <v>0</v>
      </c>
      <c r="AJ41" s="97">
        <v>861</v>
      </c>
      <c r="AK41" s="97">
        <v>26</v>
      </c>
      <c r="AL41" s="97">
        <v>198</v>
      </c>
      <c r="AM41" s="97" t="s">
        <v>81</v>
      </c>
      <c r="AN41" s="97">
        <v>637</v>
      </c>
      <c r="AO41" s="97">
        <v>70</v>
      </c>
      <c r="AP41" s="97">
        <v>0</v>
      </c>
      <c r="AQ41" s="97" t="s">
        <v>81</v>
      </c>
      <c r="AR41" s="238"/>
      <c r="AS41" s="105"/>
    </row>
    <row r="42" spans="1:45" s="237" customFormat="1" ht="10.5" customHeight="1">
      <c r="A42" s="240" t="s">
        <v>80</v>
      </c>
      <c r="B42" s="97">
        <v>1096</v>
      </c>
      <c r="C42" s="97">
        <v>129</v>
      </c>
      <c r="D42" s="97">
        <v>97</v>
      </c>
      <c r="E42" s="239"/>
      <c r="F42" s="97">
        <v>17</v>
      </c>
      <c r="G42" s="97">
        <v>15</v>
      </c>
      <c r="H42" s="97">
        <v>40</v>
      </c>
      <c r="I42" s="97">
        <v>7</v>
      </c>
      <c r="J42" s="97">
        <v>611</v>
      </c>
      <c r="K42" s="97">
        <v>137</v>
      </c>
      <c r="L42" s="97">
        <v>229</v>
      </c>
      <c r="M42" s="97">
        <v>3</v>
      </c>
      <c r="N42" s="97">
        <v>0</v>
      </c>
      <c r="O42" s="97">
        <v>0</v>
      </c>
      <c r="P42" s="97">
        <v>1</v>
      </c>
      <c r="Q42" s="97">
        <v>0</v>
      </c>
      <c r="R42" s="97">
        <v>5</v>
      </c>
      <c r="S42" s="97">
        <v>1</v>
      </c>
      <c r="T42" s="97">
        <v>1</v>
      </c>
      <c r="U42" s="97">
        <v>20</v>
      </c>
      <c r="V42" s="97">
        <v>31</v>
      </c>
      <c r="W42" s="97">
        <v>80</v>
      </c>
      <c r="X42" s="97">
        <v>10</v>
      </c>
      <c r="Y42" s="97">
        <v>81</v>
      </c>
      <c r="Z42" s="97">
        <v>0</v>
      </c>
      <c r="AA42" s="97">
        <v>0</v>
      </c>
      <c r="AB42" s="97">
        <v>0</v>
      </c>
      <c r="AC42" s="97">
        <v>38</v>
      </c>
      <c r="AD42" s="97">
        <v>14</v>
      </c>
      <c r="AE42" s="97">
        <v>0</v>
      </c>
      <c r="AF42" s="97">
        <v>0</v>
      </c>
      <c r="AG42" s="97">
        <v>3</v>
      </c>
      <c r="AH42" s="97">
        <v>1</v>
      </c>
      <c r="AI42" s="97">
        <v>2</v>
      </c>
      <c r="AJ42" s="97">
        <v>664</v>
      </c>
      <c r="AK42" s="97">
        <v>0</v>
      </c>
      <c r="AL42" s="97">
        <v>60</v>
      </c>
      <c r="AM42" s="97">
        <v>64</v>
      </c>
      <c r="AN42" s="97">
        <v>177</v>
      </c>
      <c r="AO42" s="97">
        <v>4</v>
      </c>
      <c r="AP42" s="97">
        <v>158</v>
      </c>
      <c r="AQ42" s="97">
        <v>79</v>
      </c>
      <c r="AR42" s="238"/>
      <c r="AS42" s="105"/>
    </row>
    <row r="43" spans="1:45" s="237" customFormat="1" ht="10.5" customHeight="1">
      <c r="A43" s="240" t="s">
        <v>79</v>
      </c>
      <c r="B43" s="97">
        <v>1160</v>
      </c>
      <c r="C43" s="97">
        <v>154</v>
      </c>
      <c r="D43" s="97">
        <v>219</v>
      </c>
      <c r="E43" s="239" t="s">
        <v>22</v>
      </c>
      <c r="F43" s="97">
        <v>57</v>
      </c>
      <c r="G43" s="97">
        <v>65</v>
      </c>
      <c r="H43" s="97">
        <v>77</v>
      </c>
      <c r="I43" s="97">
        <v>15</v>
      </c>
      <c r="J43" s="97">
        <v>12</v>
      </c>
      <c r="K43" s="97">
        <v>127</v>
      </c>
      <c r="L43" s="97">
        <v>342</v>
      </c>
      <c r="M43" s="97">
        <v>21</v>
      </c>
      <c r="N43" s="97">
        <v>0</v>
      </c>
      <c r="O43" s="97">
        <v>1</v>
      </c>
      <c r="P43" s="97">
        <v>1</v>
      </c>
      <c r="Q43" s="97">
        <v>0</v>
      </c>
      <c r="R43" s="97">
        <v>2</v>
      </c>
      <c r="S43" s="97">
        <v>0</v>
      </c>
      <c r="T43" s="97">
        <v>26</v>
      </c>
      <c r="U43" s="97">
        <v>21</v>
      </c>
      <c r="V43" s="97">
        <v>11</v>
      </c>
      <c r="W43" s="97">
        <v>124</v>
      </c>
      <c r="X43" s="97">
        <v>1</v>
      </c>
      <c r="Y43" s="97">
        <v>26</v>
      </c>
      <c r="Z43" s="97">
        <v>1</v>
      </c>
      <c r="AA43" s="97">
        <v>1</v>
      </c>
      <c r="AB43" s="97">
        <v>0</v>
      </c>
      <c r="AC43" s="97">
        <v>19</v>
      </c>
      <c r="AD43" s="97">
        <v>3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714</v>
      </c>
      <c r="AK43" s="97">
        <v>46</v>
      </c>
      <c r="AL43" s="97">
        <v>273</v>
      </c>
      <c r="AM43" s="97">
        <v>26</v>
      </c>
      <c r="AN43" s="97">
        <v>74</v>
      </c>
      <c r="AO43" s="97">
        <v>56</v>
      </c>
      <c r="AP43" s="97">
        <v>113</v>
      </c>
      <c r="AQ43" s="97">
        <v>7</v>
      </c>
      <c r="AR43" s="238"/>
      <c r="AS43" s="105"/>
    </row>
    <row r="44" spans="1:45" s="237" customFormat="1" ht="10.5" customHeight="1">
      <c r="A44" s="240" t="s">
        <v>78</v>
      </c>
      <c r="B44" s="97">
        <v>221</v>
      </c>
      <c r="C44" s="97">
        <v>33</v>
      </c>
      <c r="D44" s="97">
        <v>38</v>
      </c>
      <c r="E44" s="239"/>
      <c r="F44" s="97">
        <v>10</v>
      </c>
      <c r="G44" s="97">
        <v>12</v>
      </c>
      <c r="H44" s="97">
        <v>7</v>
      </c>
      <c r="I44" s="97">
        <v>1</v>
      </c>
      <c r="J44" s="97">
        <v>0</v>
      </c>
      <c r="K44" s="97">
        <v>15</v>
      </c>
      <c r="L44" s="97">
        <v>35</v>
      </c>
      <c r="M44" s="97">
        <v>3</v>
      </c>
      <c r="N44" s="97">
        <v>0</v>
      </c>
      <c r="O44" s="97">
        <v>0</v>
      </c>
      <c r="P44" s="97">
        <v>0</v>
      </c>
      <c r="Q44" s="97">
        <v>0</v>
      </c>
      <c r="R44" s="97">
        <v>3</v>
      </c>
      <c r="S44" s="97">
        <v>0</v>
      </c>
      <c r="T44" s="97">
        <v>0</v>
      </c>
      <c r="U44" s="97">
        <v>1</v>
      </c>
      <c r="V44" s="97">
        <v>0</v>
      </c>
      <c r="W44" s="97">
        <v>3</v>
      </c>
      <c r="X44" s="97">
        <v>8</v>
      </c>
      <c r="Y44" s="97">
        <v>1</v>
      </c>
      <c r="Z44" s="97">
        <v>0</v>
      </c>
      <c r="AA44" s="97">
        <v>0</v>
      </c>
      <c r="AB44" s="97">
        <v>0</v>
      </c>
      <c r="AC44" s="97">
        <v>0</v>
      </c>
      <c r="AD44" s="97">
        <v>0</v>
      </c>
      <c r="AE44" s="97">
        <v>0</v>
      </c>
      <c r="AF44" s="97">
        <v>0</v>
      </c>
      <c r="AG44" s="97">
        <v>1</v>
      </c>
      <c r="AH44" s="97">
        <v>0</v>
      </c>
      <c r="AI44" s="97">
        <v>1</v>
      </c>
      <c r="AJ44" s="97">
        <v>64</v>
      </c>
      <c r="AK44" s="97">
        <v>3</v>
      </c>
      <c r="AL44" s="97">
        <v>30</v>
      </c>
      <c r="AM44" s="97">
        <v>0</v>
      </c>
      <c r="AN44" s="97">
        <v>12</v>
      </c>
      <c r="AO44" s="97">
        <v>4</v>
      </c>
      <c r="AP44" s="97">
        <v>60</v>
      </c>
      <c r="AQ44" s="97">
        <v>0</v>
      </c>
      <c r="AR44" s="238"/>
      <c r="AS44" s="105"/>
    </row>
    <row r="45" spans="1:45" s="237" customFormat="1" ht="10.5" customHeight="1">
      <c r="A45" s="240" t="s">
        <v>77</v>
      </c>
      <c r="B45" s="97">
        <v>202</v>
      </c>
      <c r="C45" s="97">
        <v>21</v>
      </c>
      <c r="D45" s="97">
        <v>11</v>
      </c>
      <c r="E45" s="239"/>
      <c r="F45" s="97">
        <v>6</v>
      </c>
      <c r="G45" s="97">
        <v>13</v>
      </c>
      <c r="H45" s="97">
        <v>5</v>
      </c>
      <c r="I45" s="97">
        <v>0</v>
      </c>
      <c r="J45" s="97">
        <v>0</v>
      </c>
      <c r="K45" s="97">
        <v>30</v>
      </c>
      <c r="L45" s="97">
        <v>93</v>
      </c>
      <c r="M45" s="97">
        <v>1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97">
        <v>0</v>
      </c>
      <c r="T45" s="97">
        <v>0</v>
      </c>
      <c r="U45" s="97">
        <v>0</v>
      </c>
      <c r="V45" s="97">
        <v>1</v>
      </c>
      <c r="W45" s="97">
        <v>2</v>
      </c>
      <c r="X45" s="97">
        <v>1</v>
      </c>
      <c r="Y45" s="97">
        <v>1</v>
      </c>
      <c r="Z45" s="97">
        <v>0</v>
      </c>
      <c r="AA45" s="97">
        <v>0</v>
      </c>
      <c r="AB45" s="97">
        <v>0</v>
      </c>
      <c r="AC45" s="97">
        <v>0</v>
      </c>
      <c r="AD45" s="97">
        <v>0</v>
      </c>
      <c r="AE45" s="97">
        <v>0</v>
      </c>
      <c r="AF45" s="97">
        <v>0</v>
      </c>
      <c r="AG45" s="97">
        <v>0</v>
      </c>
      <c r="AH45" s="97">
        <v>0</v>
      </c>
      <c r="AI45" s="97">
        <v>0</v>
      </c>
      <c r="AJ45" s="97">
        <v>120</v>
      </c>
      <c r="AK45" s="97">
        <v>0</v>
      </c>
      <c r="AL45" s="97">
        <v>1</v>
      </c>
      <c r="AM45" s="97">
        <v>0</v>
      </c>
      <c r="AN45" s="97">
        <v>15</v>
      </c>
      <c r="AO45" s="97">
        <v>1</v>
      </c>
      <c r="AP45" s="97">
        <v>72</v>
      </c>
      <c r="AQ45" s="97">
        <v>0</v>
      </c>
      <c r="AR45" s="238"/>
      <c r="AS45" s="105"/>
    </row>
    <row r="46" spans="1:45" s="237" customFormat="1" ht="10.5" customHeight="1">
      <c r="A46" s="240" t="s">
        <v>76</v>
      </c>
      <c r="B46" s="97">
        <v>311</v>
      </c>
      <c r="C46" s="97">
        <v>68</v>
      </c>
      <c r="D46" s="97">
        <v>47</v>
      </c>
      <c r="E46" s="239"/>
      <c r="F46" s="97">
        <v>31</v>
      </c>
      <c r="G46" s="97">
        <v>32</v>
      </c>
      <c r="H46" s="97">
        <v>33</v>
      </c>
      <c r="I46" s="97">
        <v>0</v>
      </c>
      <c r="J46" s="97">
        <v>0</v>
      </c>
      <c r="K46" s="97">
        <v>18</v>
      </c>
      <c r="L46" s="97">
        <v>80</v>
      </c>
      <c r="M46" s="97">
        <v>8</v>
      </c>
      <c r="N46" s="97">
        <v>0</v>
      </c>
      <c r="O46" s="97">
        <v>1</v>
      </c>
      <c r="P46" s="97">
        <v>0</v>
      </c>
      <c r="Q46" s="97">
        <v>0</v>
      </c>
      <c r="R46" s="97">
        <v>0</v>
      </c>
      <c r="S46" s="97">
        <v>0</v>
      </c>
      <c r="T46" s="97">
        <v>1</v>
      </c>
      <c r="U46" s="97">
        <v>1</v>
      </c>
      <c r="V46" s="97">
        <v>1</v>
      </c>
      <c r="W46" s="97">
        <v>15</v>
      </c>
      <c r="X46" s="97">
        <v>5</v>
      </c>
      <c r="Y46" s="97">
        <v>2</v>
      </c>
      <c r="Z46" s="97">
        <v>1</v>
      </c>
      <c r="AA46" s="97">
        <v>0</v>
      </c>
      <c r="AB46" s="97">
        <v>0</v>
      </c>
      <c r="AC46" s="97">
        <v>8</v>
      </c>
      <c r="AD46" s="97">
        <v>0</v>
      </c>
      <c r="AE46" s="97">
        <v>1</v>
      </c>
      <c r="AF46" s="97">
        <v>0</v>
      </c>
      <c r="AG46" s="97">
        <v>1</v>
      </c>
      <c r="AH46" s="97">
        <v>1</v>
      </c>
      <c r="AI46" s="97">
        <v>1</v>
      </c>
      <c r="AJ46" s="97">
        <v>135</v>
      </c>
      <c r="AK46" s="97">
        <v>1</v>
      </c>
      <c r="AL46" s="97">
        <v>51</v>
      </c>
      <c r="AM46" s="97">
        <v>49</v>
      </c>
      <c r="AN46" s="97">
        <v>26</v>
      </c>
      <c r="AO46" s="97">
        <v>16</v>
      </c>
      <c r="AP46" s="97">
        <v>0</v>
      </c>
      <c r="AQ46" s="97">
        <v>0</v>
      </c>
      <c r="AR46" s="238"/>
      <c r="AS46" s="105"/>
    </row>
    <row r="47" spans="1:45" s="237" customFormat="1" ht="10.5" customHeight="1">
      <c r="A47" s="240" t="s">
        <v>75</v>
      </c>
      <c r="B47" s="97">
        <v>2164</v>
      </c>
      <c r="C47" s="97">
        <v>313</v>
      </c>
      <c r="D47" s="97">
        <v>256</v>
      </c>
      <c r="E47" s="239"/>
      <c r="F47" s="97">
        <v>71</v>
      </c>
      <c r="G47" s="97">
        <v>41</v>
      </c>
      <c r="H47" s="97">
        <v>115</v>
      </c>
      <c r="I47" s="97">
        <v>224</v>
      </c>
      <c r="J47" s="97">
        <v>1</v>
      </c>
      <c r="K47" s="97">
        <v>149</v>
      </c>
      <c r="L47" s="97">
        <v>497</v>
      </c>
      <c r="M47" s="97">
        <v>54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97">
        <v>0</v>
      </c>
      <c r="T47" s="97">
        <v>6</v>
      </c>
      <c r="U47" s="97">
        <v>8</v>
      </c>
      <c r="V47" s="97">
        <v>0</v>
      </c>
      <c r="W47" s="97">
        <v>225</v>
      </c>
      <c r="X47" s="97">
        <v>105</v>
      </c>
      <c r="Y47" s="97">
        <v>185</v>
      </c>
      <c r="Z47" s="97">
        <v>0</v>
      </c>
      <c r="AA47" s="97">
        <v>46</v>
      </c>
      <c r="AB47" s="97">
        <v>0</v>
      </c>
      <c r="AC47" s="97">
        <v>54</v>
      </c>
      <c r="AD47" s="97">
        <v>7</v>
      </c>
      <c r="AE47" s="97">
        <v>35</v>
      </c>
      <c r="AF47" s="97">
        <v>9</v>
      </c>
      <c r="AG47" s="97">
        <v>1</v>
      </c>
      <c r="AH47" s="97">
        <v>3</v>
      </c>
      <c r="AI47" s="97">
        <v>1</v>
      </c>
      <c r="AJ47" s="97">
        <v>1280</v>
      </c>
      <c r="AK47" s="97">
        <v>141</v>
      </c>
      <c r="AL47" s="97">
        <v>179</v>
      </c>
      <c r="AM47" s="97">
        <v>498</v>
      </c>
      <c r="AN47" s="97">
        <v>827</v>
      </c>
      <c r="AO47" s="97">
        <v>126</v>
      </c>
      <c r="AP47" s="97">
        <v>279</v>
      </c>
      <c r="AQ47" s="97">
        <v>61</v>
      </c>
      <c r="AR47" s="238"/>
      <c r="AS47" s="105"/>
    </row>
    <row r="48" spans="1:45" s="237" customFormat="1" ht="10.5" customHeight="1">
      <c r="A48" s="240" t="s">
        <v>74</v>
      </c>
      <c r="B48" s="97">
        <v>158</v>
      </c>
      <c r="C48" s="97">
        <v>41</v>
      </c>
      <c r="D48" s="97">
        <v>33</v>
      </c>
      <c r="E48" s="239"/>
      <c r="F48" s="97">
        <v>13</v>
      </c>
      <c r="G48" s="97">
        <v>25</v>
      </c>
      <c r="H48" s="97">
        <v>5</v>
      </c>
      <c r="I48" s="97">
        <v>2</v>
      </c>
      <c r="J48" s="97">
        <v>0</v>
      </c>
      <c r="K48" s="97">
        <v>37</v>
      </c>
      <c r="L48" s="97">
        <v>27</v>
      </c>
      <c r="M48" s="97">
        <v>2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97">
        <v>0</v>
      </c>
      <c r="T48" s="97">
        <v>2</v>
      </c>
      <c r="U48" s="97">
        <v>0</v>
      </c>
      <c r="V48" s="97">
        <v>0</v>
      </c>
      <c r="W48" s="97">
        <v>21</v>
      </c>
      <c r="X48" s="97">
        <v>0</v>
      </c>
      <c r="Y48" s="97">
        <v>4</v>
      </c>
      <c r="Z48" s="97">
        <v>0</v>
      </c>
      <c r="AA48" s="97">
        <v>16</v>
      </c>
      <c r="AB48" s="97">
        <v>0</v>
      </c>
      <c r="AC48" s="97">
        <v>2</v>
      </c>
      <c r="AD48" s="97">
        <v>1</v>
      </c>
      <c r="AE48" s="97">
        <v>2</v>
      </c>
      <c r="AF48" s="97">
        <v>2</v>
      </c>
      <c r="AG48" s="97">
        <v>2</v>
      </c>
      <c r="AH48" s="97">
        <v>0</v>
      </c>
      <c r="AI48" s="97">
        <v>2</v>
      </c>
      <c r="AJ48" s="97">
        <v>97</v>
      </c>
      <c r="AK48" s="97">
        <v>8</v>
      </c>
      <c r="AL48" s="97">
        <v>17</v>
      </c>
      <c r="AM48" s="97">
        <v>2</v>
      </c>
      <c r="AN48" s="97">
        <v>53</v>
      </c>
      <c r="AO48" s="97">
        <v>7</v>
      </c>
      <c r="AP48" s="97">
        <v>57</v>
      </c>
      <c r="AQ48" s="97">
        <v>0</v>
      </c>
      <c r="AR48" s="238"/>
      <c r="AS48" s="105"/>
    </row>
    <row r="49" spans="1:45" s="237" customFormat="1" ht="10.5" customHeight="1">
      <c r="A49" s="240" t="s">
        <v>73</v>
      </c>
      <c r="B49" s="97">
        <v>394</v>
      </c>
      <c r="C49" s="97">
        <v>22</v>
      </c>
      <c r="D49" s="97">
        <v>105</v>
      </c>
      <c r="E49" s="239"/>
      <c r="F49" s="97">
        <v>28</v>
      </c>
      <c r="G49" s="97">
        <v>23</v>
      </c>
      <c r="H49" s="97">
        <v>22</v>
      </c>
      <c r="I49" s="97">
        <v>8</v>
      </c>
      <c r="J49" s="97">
        <v>2</v>
      </c>
      <c r="K49" s="97">
        <v>57</v>
      </c>
      <c r="L49" s="97">
        <v>140</v>
      </c>
      <c r="M49" s="97">
        <v>6</v>
      </c>
      <c r="N49" s="97">
        <v>0</v>
      </c>
      <c r="O49" s="97">
        <v>0</v>
      </c>
      <c r="P49" s="97">
        <v>0</v>
      </c>
      <c r="Q49" s="97">
        <v>0</v>
      </c>
      <c r="R49" s="97">
        <v>3</v>
      </c>
      <c r="S49" s="97">
        <v>1</v>
      </c>
      <c r="T49" s="97">
        <v>12</v>
      </c>
      <c r="U49" s="97">
        <v>8</v>
      </c>
      <c r="V49" s="97">
        <v>3</v>
      </c>
      <c r="W49" s="97">
        <v>15</v>
      </c>
      <c r="X49" s="97">
        <v>10</v>
      </c>
      <c r="Y49" s="97">
        <v>17</v>
      </c>
      <c r="Z49" s="97">
        <v>0</v>
      </c>
      <c r="AA49" s="97">
        <v>3</v>
      </c>
      <c r="AB49" s="97">
        <v>0</v>
      </c>
      <c r="AC49" s="97">
        <v>5</v>
      </c>
      <c r="AD49" s="97">
        <v>0</v>
      </c>
      <c r="AE49" s="97">
        <v>2</v>
      </c>
      <c r="AF49" s="97">
        <v>0</v>
      </c>
      <c r="AG49" s="97">
        <v>1</v>
      </c>
      <c r="AH49" s="97">
        <v>0</v>
      </c>
      <c r="AI49" s="97">
        <v>0</v>
      </c>
      <c r="AJ49" s="97">
        <v>244</v>
      </c>
      <c r="AK49" s="97">
        <v>14</v>
      </c>
      <c r="AL49" s="97">
        <v>54</v>
      </c>
      <c r="AM49" s="97">
        <v>2</v>
      </c>
      <c r="AN49" s="97">
        <v>41</v>
      </c>
      <c r="AO49" s="97">
        <v>26</v>
      </c>
      <c r="AP49" s="97">
        <v>63</v>
      </c>
      <c r="AQ49" s="97">
        <v>0</v>
      </c>
      <c r="AR49" s="238"/>
      <c r="AS49" s="105"/>
    </row>
    <row r="50" spans="1:45" s="237" customFormat="1" ht="10.5" customHeight="1">
      <c r="A50" s="240" t="s">
        <v>72</v>
      </c>
      <c r="B50" s="97">
        <v>1</v>
      </c>
      <c r="C50" s="97">
        <v>2</v>
      </c>
      <c r="D50" s="97">
        <v>0</v>
      </c>
      <c r="E50" s="239"/>
      <c r="F50" s="97">
        <v>0</v>
      </c>
      <c r="G50" s="97">
        <v>0</v>
      </c>
      <c r="H50" s="97">
        <v>0</v>
      </c>
      <c r="I50" s="97">
        <v>0</v>
      </c>
      <c r="J50" s="97">
        <v>0</v>
      </c>
      <c r="K50" s="97">
        <v>1</v>
      </c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97">
        <v>1</v>
      </c>
      <c r="T50" s="97">
        <v>0</v>
      </c>
      <c r="U50" s="97">
        <v>0</v>
      </c>
      <c r="V50" s="97">
        <v>0</v>
      </c>
      <c r="W50" s="97">
        <v>0</v>
      </c>
      <c r="X50" s="97">
        <v>0</v>
      </c>
      <c r="Y50" s="97">
        <v>0</v>
      </c>
      <c r="Z50" s="97">
        <v>0</v>
      </c>
      <c r="AA50" s="97">
        <v>0</v>
      </c>
      <c r="AB50" s="97">
        <v>0</v>
      </c>
      <c r="AC50" s="97">
        <v>0</v>
      </c>
      <c r="AD50" s="97">
        <v>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1</v>
      </c>
      <c r="AK50" s="97">
        <v>0</v>
      </c>
      <c r="AL50" s="97">
        <v>0</v>
      </c>
      <c r="AM50" s="97">
        <v>0</v>
      </c>
      <c r="AN50" s="97">
        <v>0</v>
      </c>
      <c r="AO50" s="97">
        <v>0</v>
      </c>
      <c r="AP50" s="97">
        <v>0</v>
      </c>
      <c r="AQ50" s="97">
        <v>0</v>
      </c>
      <c r="AR50" s="238"/>
      <c r="AS50" s="105"/>
    </row>
    <row r="51" spans="1:45" s="237" customFormat="1" ht="10.5" customHeight="1">
      <c r="A51" s="240" t="s">
        <v>71</v>
      </c>
      <c r="B51" s="97">
        <v>89</v>
      </c>
      <c r="C51" s="97">
        <v>30</v>
      </c>
      <c r="D51" s="97">
        <v>26</v>
      </c>
      <c r="E51" s="239"/>
      <c r="F51" s="97">
        <v>1</v>
      </c>
      <c r="G51" s="97">
        <v>6</v>
      </c>
      <c r="H51" s="97">
        <v>6</v>
      </c>
      <c r="I51" s="97">
        <v>0</v>
      </c>
      <c r="J51" s="97">
        <v>0</v>
      </c>
      <c r="K51" s="97">
        <v>5</v>
      </c>
      <c r="L51" s="97">
        <v>22</v>
      </c>
      <c r="M51" s="97">
        <v>3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97">
        <v>2</v>
      </c>
      <c r="T51" s="97">
        <v>0</v>
      </c>
      <c r="U51" s="97">
        <v>0</v>
      </c>
      <c r="V51" s="97">
        <v>0</v>
      </c>
      <c r="W51" s="97">
        <v>2</v>
      </c>
      <c r="X51" s="97">
        <v>1</v>
      </c>
      <c r="Y51" s="97">
        <v>3</v>
      </c>
      <c r="Z51" s="97">
        <v>0</v>
      </c>
      <c r="AA51" s="97">
        <v>1</v>
      </c>
      <c r="AB51" s="97">
        <v>0</v>
      </c>
      <c r="AC51" s="97">
        <v>5</v>
      </c>
      <c r="AD51" s="97">
        <v>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45</v>
      </c>
      <c r="AK51" s="97">
        <v>0</v>
      </c>
      <c r="AL51" s="97">
        <v>14</v>
      </c>
      <c r="AM51" s="97">
        <v>1</v>
      </c>
      <c r="AN51" s="97">
        <v>0</v>
      </c>
      <c r="AO51" s="97">
        <v>0</v>
      </c>
      <c r="AP51" s="97">
        <v>9</v>
      </c>
      <c r="AQ51" s="97">
        <v>2</v>
      </c>
      <c r="AR51" s="238"/>
      <c r="AS51" s="105"/>
    </row>
    <row r="52" spans="1:45" s="237" customFormat="1" ht="10.5" customHeight="1">
      <c r="A52" s="240" t="s">
        <v>70</v>
      </c>
      <c r="B52" s="97">
        <v>551</v>
      </c>
      <c r="C52" s="97">
        <v>29</v>
      </c>
      <c r="D52" s="97">
        <v>36</v>
      </c>
      <c r="E52" s="239"/>
      <c r="F52" s="97">
        <v>16</v>
      </c>
      <c r="G52" s="97">
        <v>16</v>
      </c>
      <c r="H52" s="97">
        <v>11</v>
      </c>
      <c r="I52" s="97">
        <v>4</v>
      </c>
      <c r="J52" s="97">
        <v>0</v>
      </c>
      <c r="K52" s="97">
        <v>21</v>
      </c>
      <c r="L52" s="97">
        <v>98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97">
        <v>0</v>
      </c>
      <c r="T52" s="97">
        <v>0</v>
      </c>
      <c r="U52" s="97">
        <v>0</v>
      </c>
      <c r="V52" s="97">
        <v>0</v>
      </c>
      <c r="W52" s="97">
        <v>3</v>
      </c>
      <c r="X52" s="97">
        <v>4</v>
      </c>
      <c r="Y52" s="97">
        <v>2</v>
      </c>
      <c r="Z52" s="97">
        <v>0</v>
      </c>
      <c r="AA52" s="97">
        <v>0</v>
      </c>
      <c r="AB52" s="97">
        <v>0</v>
      </c>
      <c r="AC52" s="97">
        <v>2</v>
      </c>
      <c r="AD52" s="97">
        <v>0</v>
      </c>
      <c r="AE52" s="97">
        <v>1</v>
      </c>
      <c r="AF52" s="97">
        <v>0</v>
      </c>
      <c r="AG52" s="97">
        <v>0</v>
      </c>
      <c r="AH52" s="97">
        <v>0</v>
      </c>
      <c r="AI52" s="97">
        <v>0</v>
      </c>
      <c r="AJ52" s="97">
        <v>124</v>
      </c>
      <c r="AK52" s="97">
        <v>0</v>
      </c>
      <c r="AL52" s="97">
        <v>60</v>
      </c>
      <c r="AM52" s="97">
        <v>0</v>
      </c>
      <c r="AN52" s="97">
        <v>61</v>
      </c>
      <c r="AO52" s="97">
        <v>2</v>
      </c>
      <c r="AP52" s="97">
        <v>28</v>
      </c>
      <c r="AQ52" s="97">
        <v>0</v>
      </c>
      <c r="AR52" s="238"/>
      <c r="AS52" s="105"/>
    </row>
    <row r="53" spans="1:45" s="237" customFormat="1" ht="10.5" customHeight="1">
      <c r="A53" s="240" t="s">
        <v>69</v>
      </c>
      <c r="B53" s="97">
        <v>184</v>
      </c>
      <c r="C53" s="97">
        <v>9</v>
      </c>
      <c r="D53" s="97">
        <v>99</v>
      </c>
      <c r="E53" s="239"/>
      <c r="F53" s="97">
        <v>15</v>
      </c>
      <c r="G53" s="97">
        <v>20</v>
      </c>
      <c r="H53" s="97">
        <v>22</v>
      </c>
      <c r="I53" s="97">
        <v>6</v>
      </c>
      <c r="J53" s="97">
        <v>0</v>
      </c>
      <c r="K53" s="97">
        <v>14</v>
      </c>
      <c r="L53" s="97">
        <v>44</v>
      </c>
      <c r="M53" s="97">
        <v>1</v>
      </c>
      <c r="N53" s="97">
        <v>0</v>
      </c>
      <c r="O53" s="97">
        <v>0</v>
      </c>
      <c r="P53" s="97">
        <v>0</v>
      </c>
      <c r="Q53" s="97">
        <v>0</v>
      </c>
      <c r="R53" s="97">
        <v>2</v>
      </c>
      <c r="S53" s="97">
        <v>0</v>
      </c>
      <c r="T53" s="97">
        <v>0</v>
      </c>
      <c r="U53" s="97">
        <v>16</v>
      </c>
      <c r="V53" s="97">
        <v>10</v>
      </c>
      <c r="W53" s="97">
        <v>9</v>
      </c>
      <c r="X53" s="97">
        <v>0</v>
      </c>
      <c r="Y53" s="97">
        <v>7</v>
      </c>
      <c r="Z53" s="97">
        <v>0</v>
      </c>
      <c r="AA53" s="97">
        <v>14</v>
      </c>
      <c r="AB53" s="97">
        <v>0</v>
      </c>
      <c r="AC53" s="97">
        <v>11</v>
      </c>
      <c r="AD53" s="97">
        <v>7</v>
      </c>
      <c r="AE53" s="97">
        <v>18</v>
      </c>
      <c r="AF53" s="97">
        <v>5</v>
      </c>
      <c r="AG53" s="97">
        <v>5</v>
      </c>
      <c r="AH53" s="97">
        <v>2</v>
      </c>
      <c r="AI53" s="97">
        <v>0</v>
      </c>
      <c r="AJ53" s="97">
        <v>103</v>
      </c>
      <c r="AK53" s="97">
        <v>4</v>
      </c>
      <c r="AL53" s="97">
        <v>23</v>
      </c>
      <c r="AM53" s="97">
        <v>12</v>
      </c>
      <c r="AN53" s="97">
        <v>51</v>
      </c>
      <c r="AO53" s="97">
        <v>37</v>
      </c>
      <c r="AP53" s="97">
        <v>6</v>
      </c>
      <c r="AQ53" s="97">
        <v>0</v>
      </c>
      <c r="AR53" s="238"/>
      <c r="AS53" s="105"/>
    </row>
    <row r="54" spans="1:45" s="237" customFormat="1" ht="10.5" customHeight="1">
      <c r="A54" s="240" t="s">
        <v>229</v>
      </c>
      <c r="B54" s="93">
        <v>1097</v>
      </c>
      <c r="C54" s="93">
        <v>114</v>
      </c>
      <c r="D54" s="93">
        <v>153</v>
      </c>
      <c r="E54" s="239"/>
      <c r="F54" s="93">
        <v>38</v>
      </c>
      <c r="G54" s="93">
        <v>0</v>
      </c>
      <c r="H54" s="93">
        <v>8</v>
      </c>
      <c r="I54" s="93">
        <v>9</v>
      </c>
      <c r="J54" s="93">
        <v>0</v>
      </c>
      <c r="K54" s="93">
        <v>27</v>
      </c>
      <c r="L54" s="93">
        <v>204</v>
      </c>
      <c r="M54" s="93">
        <v>4</v>
      </c>
      <c r="N54" s="93">
        <v>1</v>
      </c>
      <c r="O54" s="93">
        <v>2</v>
      </c>
      <c r="P54" s="93">
        <v>9</v>
      </c>
      <c r="Q54" s="93">
        <v>0</v>
      </c>
      <c r="R54" s="93">
        <v>8</v>
      </c>
      <c r="S54" s="93">
        <v>0</v>
      </c>
      <c r="T54" s="93">
        <v>0</v>
      </c>
      <c r="U54" s="93">
        <v>38</v>
      </c>
      <c r="V54" s="93">
        <v>0</v>
      </c>
      <c r="W54" s="93">
        <v>19</v>
      </c>
      <c r="X54" s="93">
        <v>0</v>
      </c>
      <c r="Y54" s="93">
        <v>46</v>
      </c>
      <c r="Z54" s="93">
        <v>0</v>
      </c>
      <c r="AA54" s="93">
        <v>0</v>
      </c>
      <c r="AB54" s="93">
        <v>0</v>
      </c>
      <c r="AC54" s="93">
        <v>6</v>
      </c>
      <c r="AD54" s="93">
        <v>1</v>
      </c>
      <c r="AE54" s="93">
        <v>0</v>
      </c>
      <c r="AF54" s="93">
        <v>0</v>
      </c>
      <c r="AG54" s="93">
        <v>5</v>
      </c>
      <c r="AH54" s="93">
        <v>0</v>
      </c>
      <c r="AI54" s="93">
        <v>0</v>
      </c>
      <c r="AJ54" s="93">
        <v>361</v>
      </c>
      <c r="AK54" s="93">
        <v>20</v>
      </c>
      <c r="AL54" s="93">
        <v>6</v>
      </c>
      <c r="AM54" s="93">
        <v>26</v>
      </c>
      <c r="AN54" s="93">
        <v>48</v>
      </c>
      <c r="AO54" s="93">
        <v>23</v>
      </c>
      <c r="AP54" s="93">
        <v>4</v>
      </c>
      <c r="AQ54" s="93">
        <v>0</v>
      </c>
      <c r="AR54" s="238"/>
      <c r="AS54" s="105"/>
    </row>
    <row r="55" spans="1:45" s="237" customFormat="1" ht="10.5" customHeight="1">
      <c r="A55" s="240" t="s">
        <v>67</v>
      </c>
      <c r="B55" s="97">
        <v>131</v>
      </c>
      <c r="C55" s="97">
        <v>27</v>
      </c>
      <c r="D55" s="97">
        <v>33</v>
      </c>
      <c r="E55" s="239"/>
      <c r="F55" s="97">
        <v>5</v>
      </c>
      <c r="G55" s="97">
        <v>5</v>
      </c>
      <c r="H55" s="97">
        <v>13</v>
      </c>
      <c r="I55" s="97">
        <v>2</v>
      </c>
      <c r="J55" s="97">
        <v>0</v>
      </c>
      <c r="K55" s="97">
        <v>15</v>
      </c>
      <c r="L55" s="97">
        <v>43</v>
      </c>
      <c r="M55" s="97">
        <v>1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97">
        <v>0</v>
      </c>
      <c r="T55" s="97">
        <v>0</v>
      </c>
      <c r="U55" s="97">
        <v>1</v>
      </c>
      <c r="V55" s="97">
        <v>0</v>
      </c>
      <c r="W55" s="97">
        <v>13</v>
      </c>
      <c r="X55" s="97">
        <v>0</v>
      </c>
      <c r="Y55" s="97">
        <v>2</v>
      </c>
      <c r="Z55" s="97">
        <v>0</v>
      </c>
      <c r="AA55" s="97">
        <v>57</v>
      </c>
      <c r="AB55" s="97">
        <v>0</v>
      </c>
      <c r="AC55" s="97">
        <v>4</v>
      </c>
      <c r="AD55" s="97">
        <v>0</v>
      </c>
      <c r="AE55" s="97">
        <v>5</v>
      </c>
      <c r="AF55" s="97">
        <v>0</v>
      </c>
      <c r="AG55" s="97">
        <v>0</v>
      </c>
      <c r="AH55" s="97">
        <v>0</v>
      </c>
      <c r="AI55" s="97">
        <v>0</v>
      </c>
      <c r="AJ55" s="97">
        <v>129</v>
      </c>
      <c r="AK55" s="97">
        <v>8</v>
      </c>
      <c r="AL55" s="97">
        <v>7</v>
      </c>
      <c r="AM55" s="97">
        <v>1</v>
      </c>
      <c r="AN55" s="97">
        <v>21</v>
      </c>
      <c r="AO55" s="97">
        <v>12</v>
      </c>
      <c r="AP55" s="97">
        <v>6</v>
      </c>
      <c r="AQ55" s="97">
        <v>0</v>
      </c>
      <c r="AR55" s="238"/>
      <c r="AS55" s="105"/>
    </row>
    <row r="56" spans="1:45" s="237" customFormat="1" ht="10.5" customHeight="1">
      <c r="A56" s="240" t="s">
        <v>66</v>
      </c>
      <c r="B56" s="97">
        <v>145</v>
      </c>
      <c r="C56" s="97">
        <v>22</v>
      </c>
      <c r="D56" s="97">
        <v>48</v>
      </c>
      <c r="E56" s="239"/>
      <c r="F56" s="97">
        <v>12</v>
      </c>
      <c r="G56" s="97">
        <v>8</v>
      </c>
      <c r="H56" s="97">
        <v>15</v>
      </c>
      <c r="I56" s="97">
        <v>3</v>
      </c>
      <c r="J56" s="97">
        <v>0</v>
      </c>
      <c r="K56" s="97">
        <v>18</v>
      </c>
      <c r="L56" s="97">
        <v>36</v>
      </c>
      <c r="M56" s="97">
        <v>1</v>
      </c>
      <c r="N56" s="97">
        <v>0</v>
      </c>
      <c r="O56" s="97">
        <v>1</v>
      </c>
      <c r="P56" s="97">
        <v>0</v>
      </c>
      <c r="Q56" s="97">
        <v>0</v>
      </c>
      <c r="R56" s="97">
        <v>2</v>
      </c>
      <c r="S56" s="97">
        <v>0</v>
      </c>
      <c r="T56" s="97">
        <v>3</v>
      </c>
      <c r="U56" s="97">
        <v>2</v>
      </c>
      <c r="V56" s="97">
        <v>0</v>
      </c>
      <c r="W56" s="97">
        <v>10</v>
      </c>
      <c r="X56" s="97">
        <v>0</v>
      </c>
      <c r="Y56" s="97">
        <v>4</v>
      </c>
      <c r="Z56" s="97">
        <v>0</v>
      </c>
      <c r="AA56" s="97">
        <v>9</v>
      </c>
      <c r="AB56" s="97">
        <v>0</v>
      </c>
      <c r="AC56" s="97">
        <v>19</v>
      </c>
      <c r="AD56" s="97">
        <v>2</v>
      </c>
      <c r="AE56" s="97">
        <v>9</v>
      </c>
      <c r="AF56" s="97">
        <v>4</v>
      </c>
      <c r="AG56" s="97">
        <v>6</v>
      </c>
      <c r="AH56" s="97">
        <v>2</v>
      </c>
      <c r="AI56" s="97">
        <v>0</v>
      </c>
      <c r="AJ56" s="97">
        <v>78</v>
      </c>
      <c r="AK56" s="97">
        <v>3</v>
      </c>
      <c r="AL56" s="97">
        <v>16</v>
      </c>
      <c r="AM56" s="97">
        <v>0</v>
      </c>
      <c r="AN56" s="97">
        <v>9</v>
      </c>
      <c r="AO56" s="97">
        <v>12</v>
      </c>
      <c r="AP56" s="97">
        <v>0</v>
      </c>
      <c r="AQ56" s="97">
        <v>0</v>
      </c>
      <c r="AR56" s="238"/>
      <c r="AS56" s="105"/>
    </row>
    <row r="57" spans="1:45" s="237" customFormat="1" ht="10.5" customHeight="1">
      <c r="A57" s="240" t="s">
        <v>65</v>
      </c>
      <c r="B57" s="97">
        <v>28</v>
      </c>
      <c r="C57" s="97">
        <v>5</v>
      </c>
      <c r="D57" s="97">
        <v>6</v>
      </c>
      <c r="E57" s="239"/>
      <c r="F57" s="97">
        <v>0</v>
      </c>
      <c r="G57" s="97">
        <v>0</v>
      </c>
      <c r="H57" s="97">
        <v>6</v>
      </c>
      <c r="I57" s="97">
        <v>0</v>
      </c>
      <c r="J57" s="97">
        <v>0</v>
      </c>
      <c r="K57" s="97">
        <v>5</v>
      </c>
      <c r="L57" s="97">
        <v>10</v>
      </c>
      <c r="M57" s="97">
        <v>2</v>
      </c>
      <c r="N57" s="97">
        <v>0</v>
      </c>
      <c r="O57" s="97">
        <v>0</v>
      </c>
      <c r="P57" s="97">
        <v>0</v>
      </c>
      <c r="Q57" s="97">
        <v>0</v>
      </c>
      <c r="R57" s="97">
        <v>0</v>
      </c>
      <c r="S57" s="97">
        <v>0</v>
      </c>
      <c r="T57" s="97">
        <v>0</v>
      </c>
      <c r="U57" s="97">
        <v>1</v>
      </c>
      <c r="V57" s="97">
        <v>0</v>
      </c>
      <c r="W57" s="97">
        <v>1</v>
      </c>
      <c r="X57" s="97">
        <v>0</v>
      </c>
      <c r="Y57" s="97">
        <v>3</v>
      </c>
      <c r="Z57" s="97">
        <v>0</v>
      </c>
      <c r="AA57" s="97">
        <v>1</v>
      </c>
      <c r="AB57" s="97">
        <v>0</v>
      </c>
      <c r="AC57" s="97">
        <v>3</v>
      </c>
      <c r="AD57" s="97">
        <v>1</v>
      </c>
      <c r="AE57" s="97">
        <v>1</v>
      </c>
      <c r="AF57" s="97">
        <v>0</v>
      </c>
      <c r="AG57" s="97">
        <v>1</v>
      </c>
      <c r="AH57" s="97">
        <v>0</v>
      </c>
      <c r="AI57" s="97">
        <v>0</v>
      </c>
      <c r="AJ57" s="97">
        <v>22</v>
      </c>
      <c r="AK57" s="97">
        <v>1</v>
      </c>
      <c r="AL57" s="97">
        <v>6</v>
      </c>
      <c r="AM57" s="97">
        <v>0</v>
      </c>
      <c r="AN57" s="97">
        <v>3</v>
      </c>
      <c r="AO57" s="97">
        <v>2</v>
      </c>
      <c r="AP57" s="97">
        <v>0</v>
      </c>
      <c r="AQ57" s="97">
        <v>0</v>
      </c>
      <c r="AR57" s="238"/>
      <c r="AS57" s="105"/>
    </row>
    <row r="58" spans="1:45" s="237" customFormat="1" ht="10.5" customHeight="1">
      <c r="A58" s="240" t="s">
        <v>64</v>
      </c>
      <c r="B58" s="97">
        <v>2864</v>
      </c>
      <c r="C58" s="97">
        <v>182</v>
      </c>
      <c r="D58" s="97">
        <v>221</v>
      </c>
      <c r="E58" s="239"/>
      <c r="F58" s="97">
        <v>54</v>
      </c>
      <c r="G58" s="97">
        <v>81</v>
      </c>
      <c r="H58" s="97">
        <v>74</v>
      </c>
      <c r="I58" s="97">
        <v>22</v>
      </c>
      <c r="J58" s="97">
        <v>0</v>
      </c>
      <c r="K58" s="97">
        <v>17</v>
      </c>
      <c r="L58" s="97">
        <v>406</v>
      </c>
      <c r="M58" s="97">
        <v>1</v>
      </c>
      <c r="N58" s="97">
        <v>52</v>
      </c>
      <c r="O58" s="97">
        <v>0</v>
      </c>
      <c r="P58" s="97">
        <v>0</v>
      </c>
      <c r="Q58" s="97">
        <v>0</v>
      </c>
      <c r="R58" s="97">
        <v>0</v>
      </c>
      <c r="S58" s="97">
        <v>0</v>
      </c>
      <c r="T58" s="97">
        <v>37</v>
      </c>
      <c r="U58" s="97">
        <v>28</v>
      </c>
      <c r="V58" s="97">
        <v>0</v>
      </c>
      <c r="W58" s="97">
        <v>180</v>
      </c>
      <c r="X58" s="97">
        <v>0</v>
      </c>
      <c r="Y58" s="97">
        <v>6</v>
      </c>
      <c r="Z58" s="97">
        <v>0</v>
      </c>
      <c r="AA58" s="97">
        <v>0</v>
      </c>
      <c r="AB58" s="97">
        <v>0</v>
      </c>
      <c r="AC58" s="97">
        <v>12</v>
      </c>
      <c r="AD58" s="97">
        <v>4</v>
      </c>
      <c r="AE58" s="97">
        <v>2</v>
      </c>
      <c r="AF58" s="97">
        <v>0</v>
      </c>
      <c r="AG58" s="97">
        <v>0</v>
      </c>
      <c r="AH58" s="97">
        <v>0</v>
      </c>
      <c r="AI58" s="97">
        <v>0</v>
      </c>
      <c r="AJ58" s="97">
        <v>723</v>
      </c>
      <c r="AK58" s="97">
        <v>17</v>
      </c>
      <c r="AL58" s="97">
        <v>133</v>
      </c>
      <c r="AM58" s="97">
        <v>243</v>
      </c>
      <c r="AN58" s="97">
        <v>96</v>
      </c>
      <c r="AO58" s="97">
        <v>45</v>
      </c>
      <c r="AP58" s="97">
        <v>0</v>
      </c>
      <c r="AQ58" s="97">
        <v>0</v>
      </c>
      <c r="AR58" s="238"/>
      <c r="AS58" s="105"/>
    </row>
    <row r="59" spans="1:45" s="237" customFormat="1" ht="10.5" customHeight="1">
      <c r="A59" s="240" t="s">
        <v>63</v>
      </c>
      <c r="B59" s="97">
        <v>69</v>
      </c>
      <c r="C59" s="97">
        <v>5</v>
      </c>
      <c r="D59" s="97">
        <v>6</v>
      </c>
      <c r="E59" s="239"/>
      <c r="F59" s="97">
        <v>9</v>
      </c>
      <c r="G59" s="97">
        <v>4</v>
      </c>
      <c r="H59" s="97">
        <v>9</v>
      </c>
      <c r="I59" s="97">
        <v>0</v>
      </c>
      <c r="J59" s="97">
        <v>0</v>
      </c>
      <c r="K59" s="97">
        <v>15</v>
      </c>
      <c r="L59" s="97">
        <v>22</v>
      </c>
      <c r="M59" s="97">
        <v>8</v>
      </c>
      <c r="N59" s="97">
        <v>0</v>
      </c>
      <c r="O59" s="97">
        <v>0</v>
      </c>
      <c r="P59" s="97">
        <v>0</v>
      </c>
      <c r="Q59" s="97">
        <v>0</v>
      </c>
      <c r="R59" s="97">
        <v>0</v>
      </c>
      <c r="S59" s="97">
        <v>0</v>
      </c>
      <c r="T59" s="97">
        <v>0</v>
      </c>
      <c r="U59" s="97">
        <v>4</v>
      </c>
      <c r="V59" s="97">
        <v>2</v>
      </c>
      <c r="W59" s="97">
        <v>7</v>
      </c>
      <c r="X59" s="97">
        <v>0</v>
      </c>
      <c r="Y59" s="97">
        <v>0</v>
      </c>
      <c r="Z59" s="97">
        <v>0</v>
      </c>
      <c r="AA59" s="97">
        <v>2</v>
      </c>
      <c r="AB59" s="97">
        <v>0</v>
      </c>
      <c r="AC59" s="97">
        <v>8</v>
      </c>
      <c r="AD59" s="97">
        <v>0</v>
      </c>
      <c r="AE59" s="97">
        <v>6</v>
      </c>
      <c r="AF59" s="97">
        <v>0</v>
      </c>
      <c r="AG59" s="97">
        <v>0</v>
      </c>
      <c r="AH59" s="97">
        <v>0</v>
      </c>
      <c r="AI59" s="97">
        <v>0</v>
      </c>
      <c r="AJ59" s="97">
        <v>52</v>
      </c>
      <c r="AK59" s="97">
        <v>4</v>
      </c>
      <c r="AL59" s="97">
        <v>18</v>
      </c>
      <c r="AM59" s="97">
        <v>1</v>
      </c>
      <c r="AN59" s="97">
        <v>25</v>
      </c>
      <c r="AO59" s="97">
        <v>1</v>
      </c>
      <c r="AP59" s="97">
        <v>10</v>
      </c>
      <c r="AQ59" s="97">
        <v>0</v>
      </c>
      <c r="AR59" s="238"/>
      <c r="AS59" s="105"/>
    </row>
    <row r="60" spans="1:45" s="237" customFormat="1" ht="10.5" customHeight="1">
      <c r="A60" s="240" t="s">
        <v>165</v>
      </c>
      <c r="B60" s="97">
        <v>430</v>
      </c>
      <c r="C60" s="97">
        <v>42</v>
      </c>
      <c r="D60" s="97">
        <v>51</v>
      </c>
      <c r="E60" s="239"/>
      <c r="F60" s="97">
        <v>22</v>
      </c>
      <c r="G60" s="97">
        <v>11</v>
      </c>
      <c r="H60" s="97">
        <v>32</v>
      </c>
      <c r="I60" s="97">
        <v>15</v>
      </c>
      <c r="J60" s="97">
        <v>0</v>
      </c>
      <c r="K60" s="97">
        <v>34</v>
      </c>
      <c r="L60" s="97">
        <v>114</v>
      </c>
      <c r="M60" s="97">
        <v>14</v>
      </c>
      <c r="N60" s="97">
        <v>0</v>
      </c>
      <c r="O60" s="97">
        <v>0</v>
      </c>
      <c r="P60" s="97">
        <v>0</v>
      </c>
      <c r="Q60" s="97">
        <v>0</v>
      </c>
      <c r="R60" s="97">
        <v>8</v>
      </c>
      <c r="S60" s="97">
        <v>0</v>
      </c>
      <c r="T60" s="97">
        <v>3</v>
      </c>
      <c r="U60" s="97">
        <v>4</v>
      </c>
      <c r="V60" s="97">
        <v>2</v>
      </c>
      <c r="W60" s="97">
        <v>30</v>
      </c>
      <c r="X60" s="97">
        <v>5</v>
      </c>
      <c r="Y60" s="97">
        <v>0</v>
      </c>
      <c r="Z60" s="97">
        <v>0</v>
      </c>
      <c r="AA60" s="97">
        <v>2</v>
      </c>
      <c r="AB60" s="97">
        <v>0</v>
      </c>
      <c r="AC60" s="97">
        <v>7</v>
      </c>
      <c r="AD60" s="97">
        <v>1</v>
      </c>
      <c r="AE60" s="97">
        <v>4</v>
      </c>
      <c r="AF60" s="97">
        <v>0</v>
      </c>
      <c r="AG60" s="97">
        <v>0</v>
      </c>
      <c r="AH60" s="97">
        <v>0</v>
      </c>
      <c r="AI60" s="97">
        <v>0</v>
      </c>
      <c r="AJ60" s="97">
        <v>372</v>
      </c>
      <c r="AK60" s="97">
        <v>12</v>
      </c>
      <c r="AL60" s="97">
        <v>101</v>
      </c>
      <c r="AM60" s="97">
        <v>17</v>
      </c>
      <c r="AN60" s="97">
        <v>14</v>
      </c>
      <c r="AO60" s="97">
        <v>15</v>
      </c>
      <c r="AP60" s="97">
        <v>52</v>
      </c>
      <c r="AQ60" s="97">
        <v>1</v>
      </c>
      <c r="AR60" s="238"/>
      <c r="AS60" s="105"/>
    </row>
    <row r="61" spans="1:45" s="237" customFormat="1" ht="10.5" customHeight="1">
      <c r="A61" s="240" t="s">
        <v>228</v>
      </c>
      <c r="B61" s="97">
        <v>513</v>
      </c>
      <c r="C61" s="97">
        <v>43</v>
      </c>
      <c r="D61" s="97">
        <v>63</v>
      </c>
      <c r="E61" s="239"/>
      <c r="F61" s="97">
        <v>10</v>
      </c>
      <c r="G61" s="97">
        <v>19</v>
      </c>
      <c r="H61" s="97">
        <v>9</v>
      </c>
      <c r="I61" s="97">
        <v>3</v>
      </c>
      <c r="J61" s="97">
        <v>0</v>
      </c>
      <c r="K61" s="97">
        <v>22</v>
      </c>
      <c r="L61" s="97">
        <v>119</v>
      </c>
      <c r="M61" s="97">
        <v>14</v>
      </c>
      <c r="N61" s="97">
        <v>0</v>
      </c>
      <c r="O61" s="97">
        <v>1</v>
      </c>
      <c r="P61" s="97">
        <v>0</v>
      </c>
      <c r="Q61" s="97">
        <v>0</v>
      </c>
      <c r="R61" s="97">
        <v>1</v>
      </c>
      <c r="S61" s="97">
        <v>0</v>
      </c>
      <c r="T61" s="97">
        <v>3</v>
      </c>
      <c r="U61" s="97">
        <v>1</v>
      </c>
      <c r="V61" s="97">
        <v>0</v>
      </c>
      <c r="W61" s="97">
        <v>19</v>
      </c>
      <c r="X61" s="97">
        <v>0</v>
      </c>
      <c r="Y61" s="97">
        <v>55</v>
      </c>
      <c r="Z61" s="97">
        <v>1</v>
      </c>
      <c r="AA61" s="97">
        <v>0</v>
      </c>
      <c r="AB61" s="97">
        <v>0</v>
      </c>
      <c r="AC61" s="97">
        <v>4</v>
      </c>
      <c r="AD61" s="97">
        <v>0</v>
      </c>
      <c r="AE61" s="97">
        <v>0</v>
      </c>
      <c r="AF61" s="97">
        <v>0</v>
      </c>
      <c r="AG61" s="97">
        <v>2</v>
      </c>
      <c r="AH61" s="97">
        <v>0</v>
      </c>
      <c r="AI61" s="97">
        <v>0</v>
      </c>
      <c r="AJ61" s="97">
        <v>211</v>
      </c>
      <c r="AK61" s="97">
        <v>9</v>
      </c>
      <c r="AL61" s="97">
        <v>21</v>
      </c>
      <c r="AM61" s="97">
        <v>61</v>
      </c>
      <c r="AN61" s="97">
        <v>122</v>
      </c>
      <c r="AO61" s="97">
        <v>20</v>
      </c>
      <c r="AP61" s="97">
        <v>99</v>
      </c>
      <c r="AQ61" s="97" t="s">
        <v>60</v>
      </c>
      <c r="AR61" s="238"/>
      <c r="AS61" s="105"/>
    </row>
    <row r="62" spans="1:45" s="237" customFormat="1" ht="10.5" customHeight="1">
      <c r="A62" s="240" t="s">
        <v>59</v>
      </c>
      <c r="B62" s="97">
        <v>230</v>
      </c>
      <c r="C62" s="97">
        <v>33</v>
      </c>
      <c r="D62" s="97">
        <v>10</v>
      </c>
      <c r="E62" s="239"/>
      <c r="F62" s="97">
        <v>3</v>
      </c>
      <c r="G62" s="97">
        <v>9</v>
      </c>
      <c r="H62" s="97">
        <v>2</v>
      </c>
      <c r="I62" s="97">
        <v>0</v>
      </c>
      <c r="J62" s="97">
        <v>0</v>
      </c>
      <c r="K62" s="97">
        <v>18</v>
      </c>
      <c r="L62" s="97">
        <v>63</v>
      </c>
      <c r="M62" s="97">
        <v>8</v>
      </c>
      <c r="N62" s="97">
        <v>3</v>
      </c>
      <c r="O62" s="97">
        <v>2</v>
      </c>
      <c r="P62" s="97">
        <v>0</v>
      </c>
      <c r="Q62" s="97">
        <v>0</v>
      </c>
      <c r="R62" s="97">
        <v>0</v>
      </c>
      <c r="S62" s="97">
        <v>0</v>
      </c>
      <c r="T62" s="97">
        <v>7</v>
      </c>
      <c r="U62" s="97">
        <v>0</v>
      </c>
      <c r="V62" s="97">
        <v>2</v>
      </c>
      <c r="W62" s="97">
        <v>21</v>
      </c>
      <c r="X62" s="97">
        <v>7</v>
      </c>
      <c r="Y62" s="97">
        <v>17</v>
      </c>
      <c r="Z62" s="97">
        <v>0</v>
      </c>
      <c r="AA62" s="97">
        <v>19</v>
      </c>
      <c r="AB62" s="97">
        <v>0</v>
      </c>
      <c r="AC62" s="97">
        <v>6</v>
      </c>
      <c r="AD62" s="97">
        <v>0</v>
      </c>
      <c r="AE62" s="97">
        <v>3</v>
      </c>
      <c r="AF62" s="97">
        <v>0</v>
      </c>
      <c r="AG62" s="97">
        <v>1</v>
      </c>
      <c r="AH62" s="97">
        <v>0</v>
      </c>
      <c r="AI62" s="97">
        <v>0</v>
      </c>
      <c r="AJ62" s="97">
        <v>150</v>
      </c>
      <c r="AK62" s="97">
        <v>2</v>
      </c>
      <c r="AL62" s="97">
        <v>11</v>
      </c>
      <c r="AM62" s="97">
        <v>0</v>
      </c>
      <c r="AN62" s="97">
        <v>60</v>
      </c>
      <c r="AO62" s="97">
        <v>48</v>
      </c>
      <c r="AP62" s="97">
        <v>1</v>
      </c>
      <c r="AQ62" s="97">
        <v>27</v>
      </c>
      <c r="AR62" s="238"/>
      <c r="AS62" s="232"/>
    </row>
    <row r="63" spans="1:45" s="228" customFormat="1" ht="9.75" customHeight="1">
      <c r="A63" s="236"/>
      <c r="B63" s="232"/>
      <c r="C63" s="231"/>
      <c r="D63" s="231"/>
      <c r="E63" s="231"/>
      <c r="F63" s="235"/>
      <c r="G63" s="231"/>
      <c r="H63" s="231"/>
      <c r="I63" s="231"/>
      <c r="J63" s="234"/>
      <c r="K63" s="232"/>
      <c r="L63" s="231"/>
      <c r="M63" s="233"/>
      <c r="N63" s="234"/>
      <c r="O63" s="233"/>
      <c r="P63" s="233"/>
      <c r="Q63" s="233"/>
      <c r="R63" s="234"/>
      <c r="S63" s="233"/>
      <c r="T63" s="232"/>
      <c r="U63" s="233"/>
      <c r="V63" s="231"/>
      <c r="W63" s="231"/>
      <c r="X63" s="231"/>
      <c r="Y63" s="231"/>
      <c r="Z63" s="231"/>
      <c r="AA63" s="231"/>
      <c r="AB63" s="231"/>
      <c r="AC63" s="232"/>
      <c r="AD63" s="231"/>
      <c r="AE63" s="231"/>
      <c r="AF63" s="231"/>
      <c r="AG63" s="231"/>
      <c r="AH63" s="231"/>
      <c r="AI63" s="231"/>
      <c r="AJ63" s="231"/>
      <c r="AK63" s="232"/>
      <c r="AL63" s="232"/>
      <c r="AM63" s="231"/>
      <c r="AN63" s="231"/>
      <c r="AO63" s="231"/>
      <c r="AP63" s="230"/>
      <c r="AQ63" s="229"/>
      <c r="AR63" s="229"/>
      <c r="AS63" s="229"/>
    </row>
    <row r="64" spans="2:38" ht="9.75" customHeight="1">
      <c r="B64" s="80"/>
      <c r="K64" s="80"/>
      <c r="T64" s="80"/>
      <c r="AC64" s="80"/>
      <c r="AK64" s="80"/>
      <c r="AL64" s="80"/>
    </row>
    <row r="65" spans="2:38" ht="9.75" customHeight="1">
      <c r="B65" s="80"/>
      <c r="K65" s="80"/>
      <c r="T65" s="80"/>
      <c r="AC65" s="80"/>
      <c r="AK65" s="80"/>
      <c r="AL65" s="80"/>
    </row>
    <row r="66" spans="2:38" ht="9.75" customHeight="1">
      <c r="B66" s="80"/>
      <c r="K66" s="80"/>
      <c r="T66" s="80"/>
      <c r="AC66" s="80"/>
      <c r="AK66" s="80"/>
      <c r="AL66" s="80"/>
    </row>
    <row r="67" spans="2:38" ht="9.75" customHeight="1">
      <c r="B67" s="80"/>
      <c r="K67" s="80"/>
      <c r="T67" s="80"/>
      <c r="AC67" s="80"/>
      <c r="AK67" s="80"/>
      <c r="AL67" s="80"/>
    </row>
    <row r="68" spans="2:38" ht="9.75" customHeight="1">
      <c r="B68" s="80"/>
      <c r="K68" s="80"/>
      <c r="T68" s="80"/>
      <c r="AC68" s="80"/>
      <c r="AK68" s="80"/>
      <c r="AL68" s="80"/>
    </row>
    <row r="69" ht="11.25">
      <c r="B69" s="225"/>
    </row>
    <row r="70" ht="11.25">
      <c r="B70" s="225"/>
    </row>
    <row r="71" ht="11.25">
      <c r="B71" s="225"/>
    </row>
    <row r="72" ht="11.25">
      <c r="B72" s="225"/>
    </row>
    <row r="73" ht="11.25">
      <c r="B73" s="225"/>
    </row>
    <row r="74" ht="11.25">
      <c r="B74" s="225"/>
    </row>
    <row r="75" ht="11.25">
      <c r="B75" s="225"/>
    </row>
    <row r="76" ht="11.25">
      <c r="B76" s="225"/>
    </row>
    <row r="77" ht="11.25">
      <c r="B77" s="225"/>
    </row>
    <row r="78" ht="11.25">
      <c r="B78" s="225"/>
    </row>
    <row r="79" ht="11.25">
      <c r="B79" s="225"/>
    </row>
    <row r="80" ht="11.25">
      <c r="B80" s="225"/>
    </row>
    <row r="81" ht="11.25">
      <c r="B81" s="225"/>
    </row>
    <row r="82" ht="11.25">
      <c r="B82" s="225"/>
    </row>
    <row r="83" ht="11.25">
      <c r="B83" s="225"/>
    </row>
    <row r="84" ht="11.25">
      <c r="B84" s="225"/>
    </row>
    <row r="85" ht="11.25">
      <c r="B85" s="225"/>
    </row>
    <row r="86" ht="11.25">
      <c r="B86" s="225"/>
    </row>
    <row r="87" ht="11.25">
      <c r="B87" s="225"/>
    </row>
    <row r="88" ht="11.25">
      <c r="B88" s="225"/>
    </row>
    <row r="89" ht="11.25">
      <c r="B89" s="225"/>
    </row>
    <row r="90" ht="11.25">
      <c r="B90" s="225"/>
    </row>
    <row r="91" ht="11.25">
      <c r="B91" s="225"/>
    </row>
    <row r="92" ht="11.25">
      <c r="B92" s="225"/>
    </row>
    <row r="93" ht="11.25">
      <c r="B93" s="225"/>
    </row>
    <row r="94" ht="11.25">
      <c r="B94" s="225"/>
    </row>
    <row r="95" ht="11.25">
      <c r="B95" s="225"/>
    </row>
    <row r="96" ht="11.25">
      <c r="B96" s="225"/>
    </row>
    <row r="97" ht="11.25">
      <c r="B97" s="225"/>
    </row>
    <row r="98" ht="11.25">
      <c r="B98" s="225"/>
    </row>
    <row r="99" ht="11.25">
      <c r="B99" s="225"/>
    </row>
    <row r="100" ht="11.25">
      <c r="B100" s="225"/>
    </row>
    <row r="101" ht="11.25">
      <c r="B101" s="225"/>
    </row>
    <row r="102" ht="11.25">
      <c r="B102" s="225"/>
    </row>
    <row r="103" ht="11.25">
      <c r="B103" s="225"/>
    </row>
    <row r="104" ht="11.25">
      <c r="B104" s="225"/>
    </row>
    <row r="105" ht="11.25">
      <c r="B105" s="225"/>
    </row>
    <row r="106" ht="11.25">
      <c r="B106" s="225"/>
    </row>
    <row r="107" ht="11.25">
      <c r="B107" s="225"/>
    </row>
    <row r="108" ht="11.25">
      <c r="B108" s="225"/>
    </row>
    <row r="109" ht="11.25">
      <c r="B109" s="225"/>
    </row>
    <row r="110" ht="11.25">
      <c r="B110" s="225"/>
    </row>
    <row r="111" ht="11.25">
      <c r="B111" s="225"/>
    </row>
    <row r="112" ht="11.25">
      <c r="B112" s="225"/>
    </row>
    <row r="113" ht="11.25">
      <c r="B113" s="225"/>
    </row>
    <row r="114" ht="11.25">
      <c r="B114" s="225"/>
    </row>
    <row r="115" ht="11.25">
      <c r="B115" s="225"/>
    </row>
    <row r="116" ht="11.25">
      <c r="B116" s="225"/>
    </row>
    <row r="117" ht="11.25">
      <c r="B117" s="225"/>
    </row>
    <row r="118" ht="11.25">
      <c r="B118" s="225"/>
    </row>
    <row r="119" ht="11.25">
      <c r="B119" s="225"/>
    </row>
    <row r="120" ht="11.25">
      <c r="B120" s="225"/>
    </row>
    <row r="121" ht="11.25">
      <c r="B121" s="225"/>
    </row>
    <row r="122" ht="11.25">
      <c r="B122" s="225"/>
    </row>
    <row r="123" ht="11.25">
      <c r="B123" s="225"/>
    </row>
    <row r="124" ht="11.25">
      <c r="B124" s="225"/>
    </row>
    <row r="125" ht="11.25">
      <c r="B125" s="225"/>
    </row>
    <row r="126" ht="11.25">
      <c r="B126" s="225"/>
    </row>
    <row r="127" ht="11.25">
      <c r="B127" s="225"/>
    </row>
    <row r="128" ht="11.25">
      <c r="B128" s="225"/>
    </row>
    <row r="129" ht="11.25">
      <c r="B129" s="225"/>
    </row>
    <row r="130" ht="11.25">
      <c r="B130" s="225"/>
    </row>
    <row r="131" ht="11.25">
      <c r="B131" s="225"/>
    </row>
    <row r="132" ht="11.25">
      <c r="B132" s="225"/>
    </row>
    <row r="133" ht="11.25">
      <c r="B133" s="225"/>
    </row>
    <row r="134" ht="11.25">
      <c r="B134" s="225"/>
    </row>
    <row r="135" ht="11.25">
      <c r="B135" s="225"/>
    </row>
    <row r="136" ht="11.25">
      <c r="B136" s="225"/>
    </row>
    <row r="137" ht="11.25">
      <c r="B137" s="225"/>
    </row>
    <row r="138" ht="11.25">
      <c r="B138" s="225"/>
    </row>
    <row r="139" ht="11.25">
      <c r="B139" s="225"/>
    </row>
    <row r="140" ht="11.25">
      <c r="B140" s="225"/>
    </row>
    <row r="141" ht="11.25">
      <c r="B141" s="225"/>
    </row>
    <row r="142" ht="11.25">
      <c r="B142" s="225"/>
    </row>
    <row r="143" ht="11.25">
      <c r="B143" s="225"/>
    </row>
    <row r="144" ht="11.25">
      <c r="B144" s="225"/>
    </row>
    <row r="145" ht="11.25">
      <c r="B145" s="225"/>
    </row>
    <row r="146" ht="11.25">
      <c r="B146" s="225"/>
    </row>
    <row r="147" ht="11.25">
      <c r="B147" s="225"/>
    </row>
    <row r="148" ht="11.25">
      <c r="B148" s="225"/>
    </row>
    <row r="149" ht="11.25">
      <c r="B149" s="225"/>
    </row>
    <row r="150" ht="11.25">
      <c r="B150" s="225"/>
    </row>
    <row r="151" ht="11.25">
      <c r="B151" s="225"/>
    </row>
    <row r="152" ht="11.25">
      <c r="B152" s="225"/>
    </row>
    <row r="153" ht="11.25">
      <c r="B153" s="225"/>
    </row>
    <row r="154" ht="11.25">
      <c r="B154" s="225"/>
    </row>
    <row r="155" ht="11.25">
      <c r="B155" s="225"/>
    </row>
    <row r="156" ht="11.25">
      <c r="B156" s="225"/>
    </row>
    <row r="157" ht="11.25">
      <c r="B157" s="225"/>
    </row>
    <row r="158" ht="11.25">
      <c r="B158" s="225"/>
    </row>
    <row r="159" ht="11.25">
      <c r="B159" s="225"/>
    </row>
    <row r="160" ht="11.25">
      <c r="B160" s="225"/>
    </row>
    <row r="161" ht="11.25">
      <c r="B161" s="225"/>
    </row>
    <row r="162" ht="11.25">
      <c r="B162" s="225"/>
    </row>
    <row r="163" ht="11.25">
      <c r="B163" s="225"/>
    </row>
    <row r="164" ht="11.25">
      <c r="B164" s="225"/>
    </row>
    <row r="165" ht="11.25">
      <c r="B165" s="225"/>
    </row>
    <row r="166" ht="11.25">
      <c r="B166" s="225"/>
    </row>
    <row r="167" ht="11.25">
      <c r="B167" s="225"/>
    </row>
    <row r="168" ht="11.25">
      <c r="B168" s="225"/>
    </row>
    <row r="169" ht="11.25">
      <c r="B169" s="225"/>
    </row>
    <row r="170" ht="11.25">
      <c r="B170" s="225"/>
    </row>
    <row r="171" ht="11.25">
      <c r="B171" s="225"/>
    </row>
    <row r="172" ht="11.25">
      <c r="B172" s="225"/>
    </row>
    <row r="173" ht="11.25">
      <c r="B173" s="225"/>
    </row>
    <row r="174" ht="11.25">
      <c r="B174" s="225"/>
    </row>
    <row r="175" ht="11.25">
      <c r="B175" s="225"/>
    </row>
    <row r="176" ht="11.25">
      <c r="B176" s="225"/>
    </row>
    <row r="177" ht="11.25">
      <c r="B177" s="225"/>
    </row>
    <row r="178" ht="11.25">
      <c r="B178" s="225"/>
    </row>
    <row r="179" ht="11.25">
      <c r="B179" s="225"/>
    </row>
    <row r="180" ht="11.25">
      <c r="B180" s="225"/>
    </row>
    <row r="181" ht="11.25">
      <c r="B181" s="225"/>
    </row>
    <row r="182" ht="11.25">
      <c r="B182" s="225"/>
    </row>
    <row r="183" ht="11.25">
      <c r="B183" s="225"/>
    </row>
    <row r="184" ht="11.25">
      <c r="B184" s="225"/>
    </row>
    <row r="185" ht="11.25">
      <c r="B185" s="225"/>
    </row>
    <row r="186" ht="11.25">
      <c r="B186" s="225"/>
    </row>
    <row r="187" ht="11.25">
      <c r="B187" s="225"/>
    </row>
    <row r="188" ht="11.25">
      <c r="B188" s="225"/>
    </row>
    <row r="189" ht="11.25">
      <c r="B189" s="225"/>
    </row>
    <row r="190" ht="11.25">
      <c r="B190" s="225"/>
    </row>
    <row r="191" ht="11.25">
      <c r="B191" s="225"/>
    </row>
    <row r="192" ht="11.25">
      <c r="B192" s="225"/>
    </row>
    <row r="193" ht="11.25">
      <c r="B193" s="225"/>
    </row>
    <row r="194" ht="11.25">
      <c r="B194" s="225"/>
    </row>
    <row r="195" ht="11.25">
      <c r="B195" s="225"/>
    </row>
    <row r="196" ht="11.25">
      <c r="B196" s="225"/>
    </row>
    <row r="197" ht="11.25">
      <c r="B197" s="225"/>
    </row>
    <row r="198" ht="11.25">
      <c r="B198" s="225"/>
    </row>
    <row r="199" ht="11.25">
      <c r="B199" s="225"/>
    </row>
    <row r="200" ht="11.25">
      <c r="B200" s="225"/>
    </row>
    <row r="201" ht="11.25">
      <c r="B201" s="225"/>
    </row>
    <row r="202" ht="11.25">
      <c r="B202" s="225"/>
    </row>
    <row r="203" ht="11.25">
      <c r="B203" s="225"/>
    </row>
    <row r="204" ht="11.25">
      <c r="B204" s="225"/>
    </row>
    <row r="205" ht="11.25">
      <c r="B205" s="225"/>
    </row>
    <row r="206" ht="11.25">
      <c r="B206" s="225"/>
    </row>
    <row r="207" ht="11.25">
      <c r="B207" s="225"/>
    </row>
    <row r="208" ht="11.25">
      <c r="B208" s="225"/>
    </row>
    <row r="209" ht="11.25">
      <c r="B209" s="225"/>
    </row>
    <row r="210" ht="11.25">
      <c r="B210" s="225"/>
    </row>
    <row r="211" ht="11.25">
      <c r="B211" s="225"/>
    </row>
    <row r="212" ht="11.25">
      <c r="B212" s="225"/>
    </row>
    <row r="213" ht="11.25">
      <c r="B213" s="225"/>
    </row>
    <row r="214" ht="11.25">
      <c r="B214" s="225"/>
    </row>
    <row r="215" ht="11.25">
      <c r="B215" s="225"/>
    </row>
    <row r="216" ht="11.25">
      <c r="B216" s="225"/>
    </row>
    <row r="217" ht="11.25">
      <c r="B217" s="225"/>
    </row>
    <row r="218" ht="11.25">
      <c r="B218" s="225"/>
    </row>
    <row r="219" ht="11.25">
      <c r="B219" s="225"/>
    </row>
    <row r="220" ht="11.25">
      <c r="B220" s="225"/>
    </row>
    <row r="221" ht="11.25">
      <c r="B221" s="225"/>
    </row>
    <row r="222" ht="11.25">
      <c r="B222" s="225"/>
    </row>
    <row r="223" ht="11.25">
      <c r="B223" s="225"/>
    </row>
    <row r="224" ht="11.25">
      <c r="B224" s="225"/>
    </row>
    <row r="225" ht="11.25">
      <c r="B225" s="225"/>
    </row>
    <row r="226" ht="11.25">
      <c r="B226" s="225"/>
    </row>
    <row r="227" ht="11.25">
      <c r="B227" s="225"/>
    </row>
    <row r="228" ht="11.25">
      <c r="B228" s="225"/>
    </row>
    <row r="229" ht="11.25">
      <c r="B229" s="225"/>
    </row>
    <row r="230" ht="11.25">
      <c r="B230" s="225"/>
    </row>
    <row r="231" ht="11.25">
      <c r="B231" s="225"/>
    </row>
    <row r="232" ht="11.25">
      <c r="B232" s="225"/>
    </row>
    <row r="233" ht="11.25">
      <c r="B233" s="225"/>
    </row>
    <row r="234" ht="11.25">
      <c r="B234" s="225"/>
    </row>
    <row r="235" ht="11.25">
      <c r="B235" s="225"/>
    </row>
    <row r="236" ht="11.25">
      <c r="B236" s="225"/>
    </row>
    <row r="237" ht="11.25">
      <c r="B237" s="225"/>
    </row>
    <row r="238" ht="11.25">
      <c r="B238" s="225"/>
    </row>
    <row r="239" ht="11.25">
      <c r="B239" s="225"/>
    </row>
    <row r="240" ht="11.25">
      <c r="B240" s="225"/>
    </row>
    <row r="241" ht="11.25">
      <c r="B241" s="225"/>
    </row>
    <row r="242" ht="11.25">
      <c r="B242" s="225"/>
    </row>
    <row r="243" ht="11.25">
      <c r="B243" s="225"/>
    </row>
    <row r="244" ht="11.25">
      <c r="B244" s="225"/>
    </row>
    <row r="245" ht="11.25">
      <c r="B245" s="225"/>
    </row>
    <row r="246" ht="11.25">
      <c r="B246" s="225"/>
    </row>
    <row r="247" ht="11.25">
      <c r="B247" s="225"/>
    </row>
    <row r="248" ht="11.25">
      <c r="B248" s="225"/>
    </row>
    <row r="249" ht="11.25">
      <c r="B249" s="225"/>
    </row>
    <row r="250" ht="11.25">
      <c r="B250" s="225"/>
    </row>
    <row r="251" ht="11.25">
      <c r="B251" s="225"/>
    </row>
    <row r="252" ht="11.25">
      <c r="B252" s="225"/>
    </row>
    <row r="253" ht="11.25">
      <c r="B253" s="225"/>
    </row>
    <row r="254" ht="11.25">
      <c r="B254" s="225"/>
    </row>
    <row r="255" ht="11.25">
      <c r="B255" s="225"/>
    </row>
    <row r="256" ht="11.25">
      <c r="B256" s="225"/>
    </row>
    <row r="257" ht="11.25">
      <c r="B257" s="225"/>
    </row>
    <row r="258" ht="11.25">
      <c r="B258" s="225"/>
    </row>
    <row r="259" ht="11.25">
      <c r="B259" s="225"/>
    </row>
    <row r="260" ht="11.25">
      <c r="B260" s="225"/>
    </row>
    <row r="261" ht="11.25">
      <c r="B261" s="225"/>
    </row>
    <row r="262" ht="11.25">
      <c r="B262" s="225"/>
    </row>
    <row r="263" ht="11.25">
      <c r="B263" s="225"/>
    </row>
    <row r="264" ht="11.25">
      <c r="B264" s="225"/>
    </row>
    <row r="265" ht="11.25">
      <c r="B265" s="225"/>
    </row>
    <row r="266" ht="11.25">
      <c r="B266" s="225"/>
    </row>
    <row r="267" ht="11.25">
      <c r="B267" s="225"/>
    </row>
    <row r="268" ht="11.25">
      <c r="B268" s="225"/>
    </row>
    <row r="269" ht="11.25">
      <c r="B269" s="225"/>
    </row>
    <row r="270" ht="11.25">
      <c r="B270" s="225"/>
    </row>
    <row r="271" ht="11.25">
      <c r="B271" s="225"/>
    </row>
    <row r="272" ht="11.25">
      <c r="B272" s="225"/>
    </row>
    <row r="273" ht="11.25">
      <c r="B273" s="225"/>
    </row>
    <row r="274" ht="11.25">
      <c r="B274" s="225"/>
    </row>
    <row r="275" ht="11.25">
      <c r="B275" s="225"/>
    </row>
    <row r="276" ht="11.25">
      <c r="B276" s="225"/>
    </row>
    <row r="277" ht="11.25">
      <c r="B277" s="225"/>
    </row>
    <row r="278" ht="11.25">
      <c r="B278" s="225"/>
    </row>
    <row r="279" ht="11.25">
      <c r="B279" s="225"/>
    </row>
    <row r="280" ht="11.25">
      <c r="B280" s="225"/>
    </row>
    <row r="281" ht="11.25">
      <c r="B281" s="225"/>
    </row>
    <row r="282" ht="11.25">
      <c r="B282" s="225"/>
    </row>
    <row r="283" ht="11.25">
      <c r="B283" s="225"/>
    </row>
    <row r="284" ht="11.25">
      <c r="B284" s="225"/>
    </row>
    <row r="285" ht="11.25">
      <c r="B285" s="225"/>
    </row>
    <row r="286" ht="11.25">
      <c r="B286" s="225"/>
    </row>
    <row r="287" ht="11.25">
      <c r="B287" s="225"/>
    </row>
    <row r="288" ht="11.25">
      <c r="B288" s="225"/>
    </row>
    <row r="289" ht="11.25">
      <c r="B289" s="225"/>
    </row>
    <row r="290" ht="11.25">
      <c r="B290" s="225"/>
    </row>
    <row r="291" ht="11.25">
      <c r="B291" s="225"/>
    </row>
    <row r="292" ht="11.25">
      <c r="B292" s="225"/>
    </row>
    <row r="293" ht="11.25">
      <c r="B293" s="225"/>
    </row>
    <row r="294" ht="11.25">
      <c r="B294" s="225"/>
    </row>
    <row r="295" ht="11.25">
      <c r="B295" s="225"/>
    </row>
    <row r="296" ht="11.25">
      <c r="B296" s="225"/>
    </row>
    <row r="297" ht="11.25">
      <c r="B297" s="225"/>
    </row>
    <row r="298" ht="11.25">
      <c r="B298" s="225"/>
    </row>
    <row r="299" ht="11.25">
      <c r="B299" s="225"/>
    </row>
    <row r="300" ht="11.25">
      <c r="B300" s="225"/>
    </row>
    <row r="301" ht="11.25">
      <c r="B301" s="225"/>
    </row>
    <row r="302" ht="11.25">
      <c r="B302" s="225"/>
    </row>
    <row r="303" ht="11.25">
      <c r="B303" s="225"/>
    </row>
    <row r="304" ht="11.25">
      <c r="B304" s="225"/>
    </row>
    <row r="305" ht="11.25">
      <c r="B305" s="225"/>
    </row>
    <row r="306" ht="11.25">
      <c r="B306" s="225"/>
    </row>
    <row r="307" ht="11.25">
      <c r="B307" s="225"/>
    </row>
    <row r="308" ht="11.25">
      <c r="B308" s="225"/>
    </row>
    <row r="309" ht="11.25">
      <c r="B309" s="225"/>
    </row>
    <row r="310" ht="11.25">
      <c r="B310" s="225"/>
    </row>
    <row r="311" ht="11.25">
      <c r="B311" s="225"/>
    </row>
    <row r="312" ht="11.25">
      <c r="B312" s="225"/>
    </row>
    <row r="313" ht="11.25">
      <c r="B313" s="225"/>
    </row>
    <row r="314" ht="11.25">
      <c r="B314" s="225"/>
    </row>
    <row r="315" ht="11.25">
      <c r="B315" s="225"/>
    </row>
    <row r="316" ht="11.25">
      <c r="B316" s="225"/>
    </row>
    <row r="317" ht="11.25">
      <c r="B317" s="225"/>
    </row>
    <row r="318" ht="11.25">
      <c r="B318" s="225"/>
    </row>
    <row r="319" ht="11.25">
      <c r="B319" s="225"/>
    </row>
    <row r="320" ht="11.25">
      <c r="B320" s="225"/>
    </row>
    <row r="321" ht="11.25">
      <c r="B321" s="225"/>
    </row>
    <row r="322" ht="11.25">
      <c r="B322" s="225"/>
    </row>
    <row r="323" ht="11.25">
      <c r="B323" s="225"/>
    </row>
    <row r="324" ht="11.25">
      <c r="B324" s="225"/>
    </row>
    <row r="325" ht="11.25">
      <c r="B325" s="225"/>
    </row>
    <row r="326" ht="11.25">
      <c r="B326" s="225"/>
    </row>
    <row r="327" ht="11.25">
      <c r="B327" s="225"/>
    </row>
    <row r="328" ht="11.25">
      <c r="B328" s="225"/>
    </row>
    <row r="329" ht="11.25">
      <c r="B329" s="225"/>
    </row>
    <row r="330" ht="11.25">
      <c r="B330" s="225"/>
    </row>
    <row r="331" ht="11.25">
      <c r="B331" s="225"/>
    </row>
    <row r="332" ht="11.25">
      <c r="B332" s="225"/>
    </row>
    <row r="333" ht="11.25">
      <c r="B333" s="225"/>
    </row>
    <row r="334" ht="11.25">
      <c r="B334" s="225"/>
    </row>
    <row r="335" ht="11.25">
      <c r="B335" s="225"/>
    </row>
    <row r="336" ht="11.25">
      <c r="B336" s="225"/>
    </row>
    <row r="337" ht="11.25">
      <c r="B337" s="225"/>
    </row>
    <row r="338" ht="11.25">
      <c r="B338" s="225"/>
    </row>
    <row r="339" ht="11.25">
      <c r="B339" s="225"/>
    </row>
    <row r="340" ht="11.25">
      <c r="B340" s="225"/>
    </row>
    <row r="341" ht="11.25">
      <c r="B341" s="225"/>
    </row>
    <row r="342" ht="11.25">
      <c r="B342" s="225"/>
    </row>
    <row r="343" ht="11.25">
      <c r="B343" s="225"/>
    </row>
    <row r="344" ht="11.25">
      <c r="B344" s="225"/>
    </row>
    <row r="345" ht="11.25">
      <c r="B345" s="225"/>
    </row>
    <row r="346" ht="11.25">
      <c r="B346" s="225"/>
    </row>
    <row r="347" ht="11.25">
      <c r="B347" s="225"/>
    </row>
    <row r="348" ht="11.25">
      <c r="B348" s="225"/>
    </row>
    <row r="349" ht="11.25">
      <c r="B349" s="225"/>
    </row>
    <row r="350" ht="11.25">
      <c r="B350" s="225"/>
    </row>
    <row r="351" ht="11.25">
      <c r="B351" s="225"/>
    </row>
    <row r="352" ht="11.25">
      <c r="B352" s="225"/>
    </row>
    <row r="353" ht="11.25">
      <c r="B353" s="225"/>
    </row>
    <row r="354" ht="11.25">
      <c r="B354" s="225"/>
    </row>
    <row r="355" ht="11.25">
      <c r="B355" s="225"/>
    </row>
    <row r="356" ht="11.25">
      <c r="B356" s="225"/>
    </row>
    <row r="357" ht="11.25">
      <c r="B357" s="225"/>
    </row>
    <row r="358" ht="11.25">
      <c r="B358" s="225"/>
    </row>
    <row r="359" ht="11.25">
      <c r="B359" s="225"/>
    </row>
    <row r="360" ht="11.25">
      <c r="B360" s="225"/>
    </row>
    <row r="361" ht="11.25">
      <c r="B361" s="225"/>
    </row>
    <row r="362" ht="11.25">
      <c r="B362" s="225"/>
    </row>
    <row r="363" ht="11.25">
      <c r="B363" s="225"/>
    </row>
    <row r="364" ht="11.25">
      <c r="B364" s="225"/>
    </row>
    <row r="365" ht="11.25">
      <c r="B365" s="225"/>
    </row>
    <row r="366" ht="11.25">
      <c r="B366" s="225"/>
    </row>
    <row r="367" ht="11.25">
      <c r="B367" s="225"/>
    </row>
    <row r="368" ht="11.25">
      <c r="B368" s="225"/>
    </row>
    <row r="369" ht="11.25">
      <c r="B369" s="225"/>
    </row>
    <row r="370" ht="11.25">
      <c r="B370" s="225"/>
    </row>
    <row r="371" ht="11.25">
      <c r="B371" s="225"/>
    </row>
    <row r="372" ht="11.25">
      <c r="B372" s="225"/>
    </row>
    <row r="373" ht="11.25">
      <c r="B373" s="225"/>
    </row>
    <row r="374" ht="11.25">
      <c r="B374" s="225"/>
    </row>
    <row r="375" ht="11.25">
      <c r="B375" s="225"/>
    </row>
    <row r="376" ht="11.25">
      <c r="B376" s="225"/>
    </row>
    <row r="377" ht="11.25">
      <c r="B377" s="225"/>
    </row>
    <row r="378" ht="11.25">
      <c r="B378" s="225"/>
    </row>
    <row r="379" ht="11.25">
      <c r="B379" s="225"/>
    </row>
    <row r="380" ht="11.25">
      <c r="B380" s="225"/>
    </row>
    <row r="381" ht="11.25">
      <c r="B381" s="225"/>
    </row>
    <row r="382" ht="11.25">
      <c r="B382" s="225"/>
    </row>
    <row r="383" ht="11.25">
      <c r="B383" s="225"/>
    </row>
    <row r="384" ht="11.25">
      <c r="B384" s="225"/>
    </row>
    <row r="385" ht="11.25">
      <c r="B385" s="225"/>
    </row>
    <row r="386" ht="11.25">
      <c r="B386" s="225"/>
    </row>
    <row r="387" ht="11.25">
      <c r="B387" s="225"/>
    </row>
    <row r="388" ht="11.25">
      <c r="B388" s="225"/>
    </row>
    <row r="389" ht="11.25">
      <c r="B389" s="225"/>
    </row>
    <row r="390" ht="11.25">
      <c r="B390" s="225"/>
    </row>
    <row r="391" ht="11.25">
      <c r="B391" s="225"/>
    </row>
    <row r="392" ht="11.25">
      <c r="B392" s="225"/>
    </row>
    <row r="393" ht="11.25">
      <c r="B393" s="225"/>
    </row>
    <row r="394" ht="11.25">
      <c r="B394" s="225"/>
    </row>
    <row r="395" ht="11.25">
      <c r="B395" s="225"/>
    </row>
    <row r="396" ht="11.25">
      <c r="B396" s="225"/>
    </row>
    <row r="397" ht="11.25">
      <c r="B397" s="225"/>
    </row>
    <row r="398" ht="11.25">
      <c r="B398" s="225"/>
    </row>
    <row r="399" ht="11.25">
      <c r="B399" s="225"/>
    </row>
    <row r="400" ht="11.25">
      <c r="B400" s="225"/>
    </row>
    <row r="401" ht="11.25">
      <c r="B401" s="225"/>
    </row>
    <row r="402" ht="11.25">
      <c r="B402" s="225"/>
    </row>
    <row r="403" ht="11.25">
      <c r="B403" s="225"/>
    </row>
    <row r="404" ht="11.25">
      <c r="B404" s="225"/>
    </row>
    <row r="405" ht="11.25">
      <c r="B405" s="225"/>
    </row>
    <row r="406" ht="11.25">
      <c r="B406" s="225"/>
    </row>
    <row r="407" ht="11.25">
      <c r="B407" s="225"/>
    </row>
    <row r="408" ht="11.25">
      <c r="B408" s="225"/>
    </row>
    <row r="409" ht="11.25">
      <c r="B409" s="225"/>
    </row>
    <row r="410" ht="11.25">
      <c r="B410" s="225"/>
    </row>
    <row r="411" ht="11.25">
      <c r="B411" s="225"/>
    </row>
    <row r="412" ht="11.25">
      <c r="B412" s="225"/>
    </row>
    <row r="413" ht="11.25">
      <c r="B413" s="225"/>
    </row>
    <row r="414" ht="11.25">
      <c r="B414" s="225"/>
    </row>
    <row r="415" ht="11.25">
      <c r="B415" s="225"/>
    </row>
    <row r="416" ht="11.25">
      <c r="B416" s="225"/>
    </row>
    <row r="417" ht="11.25">
      <c r="B417" s="225"/>
    </row>
    <row r="418" ht="11.25">
      <c r="B418" s="225"/>
    </row>
    <row r="419" ht="11.25">
      <c r="B419" s="225"/>
    </row>
    <row r="420" ht="11.25">
      <c r="B420" s="225"/>
    </row>
    <row r="421" ht="11.25">
      <c r="B421" s="225"/>
    </row>
    <row r="422" ht="11.25">
      <c r="B422" s="225"/>
    </row>
    <row r="423" ht="11.25">
      <c r="B423" s="225"/>
    </row>
    <row r="424" ht="11.25">
      <c r="B424" s="225"/>
    </row>
    <row r="425" ht="11.25">
      <c r="B425" s="225"/>
    </row>
    <row r="426" ht="11.25">
      <c r="B426" s="225"/>
    </row>
    <row r="427" ht="11.25">
      <c r="B427" s="225"/>
    </row>
    <row r="428" ht="11.25">
      <c r="B428" s="225"/>
    </row>
    <row r="429" ht="11.25">
      <c r="B429" s="225"/>
    </row>
    <row r="430" ht="11.25">
      <c r="B430" s="225"/>
    </row>
    <row r="431" ht="11.25">
      <c r="B431" s="225"/>
    </row>
    <row r="432" ht="11.25">
      <c r="B432" s="225"/>
    </row>
    <row r="433" ht="11.25">
      <c r="B433" s="225"/>
    </row>
    <row r="434" ht="11.25">
      <c r="B434" s="225"/>
    </row>
    <row r="435" ht="11.25">
      <c r="B435" s="225"/>
    </row>
    <row r="436" ht="11.25">
      <c r="B436" s="225"/>
    </row>
    <row r="437" ht="11.25">
      <c r="B437" s="225"/>
    </row>
    <row r="438" ht="11.25">
      <c r="B438" s="225"/>
    </row>
    <row r="439" ht="11.25">
      <c r="B439" s="225"/>
    </row>
    <row r="440" ht="11.25">
      <c r="B440" s="225"/>
    </row>
    <row r="441" ht="11.25">
      <c r="B441" s="225"/>
    </row>
    <row r="442" ht="11.25">
      <c r="B442" s="225"/>
    </row>
    <row r="443" ht="11.25">
      <c r="B443" s="225"/>
    </row>
    <row r="444" ht="11.25">
      <c r="B444" s="225"/>
    </row>
    <row r="445" ht="11.25">
      <c r="B445" s="225"/>
    </row>
    <row r="446" ht="11.25">
      <c r="B446" s="225"/>
    </row>
    <row r="447" ht="11.25">
      <c r="B447" s="225"/>
    </row>
    <row r="448" ht="11.25">
      <c r="B448" s="225"/>
    </row>
    <row r="449" ht="11.25">
      <c r="B449" s="225"/>
    </row>
    <row r="450" ht="11.25">
      <c r="B450" s="225"/>
    </row>
    <row r="451" ht="11.25">
      <c r="B451" s="225"/>
    </row>
    <row r="452" ht="11.25">
      <c r="B452" s="225"/>
    </row>
    <row r="453" ht="11.25">
      <c r="B453" s="225"/>
    </row>
    <row r="454" ht="11.25">
      <c r="B454" s="225"/>
    </row>
    <row r="455" ht="11.25">
      <c r="B455" s="225"/>
    </row>
    <row r="456" ht="11.25">
      <c r="B456" s="225"/>
    </row>
    <row r="457" ht="11.25">
      <c r="B457" s="225"/>
    </row>
    <row r="458" ht="11.25">
      <c r="B458" s="225"/>
    </row>
    <row r="459" ht="11.25">
      <c r="B459" s="225"/>
    </row>
    <row r="460" ht="11.25">
      <c r="B460" s="225"/>
    </row>
    <row r="461" ht="11.25">
      <c r="B461" s="225"/>
    </row>
    <row r="462" ht="11.25">
      <c r="B462" s="225"/>
    </row>
    <row r="463" ht="11.25">
      <c r="B463" s="225"/>
    </row>
    <row r="464" ht="11.25">
      <c r="B464" s="225"/>
    </row>
    <row r="465" ht="11.25">
      <c r="B465" s="225"/>
    </row>
    <row r="466" ht="11.25">
      <c r="B466" s="225"/>
    </row>
    <row r="467" ht="11.25">
      <c r="B467" s="225"/>
    </row>
    <row r="468" ht="11.25">
      <c r="B468" s="225"/>
    </row>
    <row r="469" ht="11.25">
      <c r="B469" s="225"/>
    </row>
    <row r="470" ht="11.25">
      <c r="B470" s="225"/>
    </row>
    <row r="471" ht="11.25">
      <c r="B471" s="225"/>
    </row>
    <row r="472" ht="11.25">
      <c r="B472" s="225"/>
    </row>
    <row r="473" ht="11.25">
      <c r="B473" s="225"/>
    </row>
    <row r="474" ht="11.25">
      <c r="B474" s="225"/>
    </row>
    <row r="475" ht="11.25">
      <c r="B475" s="225"/>
    </row>
    <row r="476" ht="11.25">
      <c r="B476" s="225"/>
    </row>
    <row r="477" ht="11.25">
      <c r="B477" s="225"/>
    </row>
    <row r="478" ht="11.25">
      <c r="B478" s="225"/>
    </row>
    <row r="479" ht="11.25">
      <c r="B479" s="225"/>
    </row>
    <row r="480" ht="11.25">
      <c r="B480" s="225"/>
    </row>
    <row r="481" ht="11.25">
      <c r="B481" s="225"/>
    </row>
    <row r="482" ht="11.25">
      <c r="B482" s="225"/>
    </row>
    <row r="483" ht="11.25">
      <c r="B483" s="225"/>
    </row>
    <row r="484" ht="11.25">
      <c r="B484" s="225"/>
    </row>
    <row r="485" ht="11.25">
      <c r="B485" s="225"/>
    </row>
    <row r="486" ht="11.25">
      <c r="B486" s="225"/>
    </row>
    <row r="487" ht="11.25">
      <c r="B487" s="225"/>
    </row>
    <row r="488" ht="11.25">
      <c r="B488" s="225"/>
    </row>
    <row r="489" ht="11.25">
      <c r="B489" s="225"/>
    </row>
    <row r="490" ht="11.25">
      <c r="B490" s="225"/>
    </row>
    <row r="491" ht="11.25">
      <c r="B491" s="225"/>
    </row>
    <row r="492" ht="11.25">
      <c r="B492" s="225"/>
    </row>
    <row r="493" ht="11.25">
      <c r="B493" s="225"/>
    </row>
    <row r="494" ht="11.25">
      <c r="B494" s="225"/>
    </row>
    <row r="495" ht="11.25">
      <c r="B495" s="225"/>
    </row>
    <row r="496" ht="11.25">
      <c r="B496" s="225"/>
    </row>
    <row r="497" ht="11.25">
      <c r="B497" s="225"/>
    </row>
    <row r="498" ht="11.25">
      <c r="B498" s="225"/>
    </row>
    <row r="499" ht="11.25">
      <c r="B499" s="225"/>
    </row>
    <row r="500" ht="11.25">
      <c r="B500" s="225"/>
    </row>
    <row r="501" ht="11.25">
      <c r="B501" s="225"/>
    </row>
    <row r="502" ht="11.25">
      <c r="B502" s="225"/>
    </row>
    <row r="503" ht="11.25">
      <c r="B503" s="225"/>
    </row>
    <row r="504" ht="11.25">
      <c r="B504" s="225"/>
    </row>
    <row r="505" ht="11.25">
      <c r="B505" s="225"/>
    </row>
    <row r="506" ht="11.25">
      <c r="B506" s="225"/>
    </row>
    <row r="507" ht="11.25">
      <c r="B507" s="225"/>
    </row>
    <row r="508" ht="11.25">
      <c r="B508" s="225"/>
    </row>
    <row r="509" ht="11.25">
      <c r="B509" s="225"/>
    </row>
    <row r="510" ht="11.25">
      <c r="B510" s="225"/>
    </row>
    <row r="511" ht="11.25">
      <c r="B511" s="225"/>
    </row>
    <row r="512" ht="11.25">
      <c r="B512" s="225"/>
    </row>
    <row r="513" ht="11.25">
      <c r="B513" s="225"/>
    </row>
    <row r="514" ht="11.25">
      <c r="B514" s="225"/>
    </row>
    <row r="515" ht="11.25">
      <c r="B515" s="225"/>
    </row>
    <row r="516" ht="11.25">
      <c r="B516" s="225"/>
    </row>
    <row r="517" ht="11.25">
      <c r="B517" s="225"/>
    </row>
    <row r="518" ht="11.25">
      <c r="B518" s="225"/>
    </row>
    <row r="519" ht="11.25">
      <c r="B519" s="225"/>
    </row>
    <row r="520" ht="11.25">
      <c r="B520" s="225"/>
    </row>
    <row r="521" ht="11.25">
      <c r="B521" s="225"/>
    </row>
    <row r="522" ht="11.25">
      <c r="B522" s="225"/>
    </row>
    <row r="523" ht="11.25">
      <c r="B523" s="225"/>
    </row>
    <row r="524" ht="11.25">
      <c r="B524" s="225"/>
    </row>
    <row r="525" ht="11.25">
      <c r="B525" s="225"/>
    </row>
    <row r="526" ht="11.25">
      <c r="B526" s="225"/>
    </row>
    <row r="527" ht="11.25">
      <c r="B527" s="225"/>
    </row>
    <row r="528" ht="11.25">
      <c r="B528" s="225"/>
    </row>
    <row r="529" ht="11.25">
      <c r="B529" s="225"/>
    </row>
    <row r="530" ht="11.25">
      <c r="B530" s="225"/>
    </row>
    <row r="531" ht="11.25">
      <c r="B531" s="225"/>
    </row>
    <row r="532" ht="11.25">
      <c r="B532" s="225"/>
    </row>
    <row r="533" ht="11.25">
      <c r="B533" s="225"/>
    </row>
    <row r="534" ht="11.25">
      <c r="B534" s="225"/>
    </row>
    <row r="535" ht="11.25">
      <c r="B535" s="225"/>
    </row>
    <row r="536" ht="11.25">
      <c r="B536" s="225"/>
    </row>
    <row r="537" ht="11.25">
      <c r="B537" s="225"/>
    </row>
    <row r="538" ht="11.25">
      <c r="B538" s="225"/>
    </row>
    <row r="539" ht="11.25">
      <c r="B539" s="225"/>
    </row>
    <row r="540" ht="11.25">
      <c r="B540" s="225"/>
    </row>
    <row r="541" ht="11.25">
      <c r="B541" s="225"/>
    </row>
    <row r="542" ht="11.25">
      <c r="B542" s="225"/>
    </row>
    <row r="543" ht="11.25">
      <c r="B543" s="225"/>
    </row>
    <row r="544" ht="11.25">
      <c r="B544" s="225"/>
    </row>
    <row r="545" ht="11.25">
      <c r="B545" s="225"/>
    </row>
    <row r="546" ht="11.25">
      <c r="B546" s="225"/>
    </row>
    <row r="547" ht="11.25">
      <c r="B547" s="225"/>
    </row>
    <row r="548" ht="11.25">
      <c r="B548" s="225"/>
    </row>
    <row r="549" ht="11.25">
      <c r="B549" s="225"/>
    </row>
    <row r="550" ht="11.25">
      <c r="B550" s="225"/>
    </row>
    <row r="551" ht="11.25">
      <c r="B551" s="225"/>
    </row>
    <row r="552" ht="11.25">
      <c r="B552" s="225"/>
    </row>
    <row r="553" ht="11.25">
      <c r="B553" s="225"/>
    </row>
    <row r="554" ht="11.25">
      <c r="B554" s="225"/>
    </row>
    <row r="555" ht="11.25">
      <c r="B555" s="225"/>
    </row>
    <row r="556" ht="11.25">
      <c r="B556" s="225"/>
    </row>
    <row r="557" ht="11.25">
      <c r="B557" s="225"/>
    </row>
    <row r="558" ht="11.25">
      <c r="B558" s="225"/>
    </row>
    <row r="559" ht="11.25">
      <c r="B559" s="225"/>
    </row>
    <row r="560" ht="11.25">
      <c r="B560" s="225"/>
    </row>
    <row r="561" ht="11.25">
      <c r="B561" s="225"/>
    </row>
    <row r="562" ht="11.25">
      <c r="B562" s="225"/>
    </row>
    <row r="563" ht="11.25">
      <c r="B563" s="225"/>
    </row>
    <row r="564" ht="11.25">
      <c r="B564" s="225"/>
    </row>
    <row r="565" ht="11.25">
      <c r="B565" s="225"/>
    </row>
    <row r="566" ht="11.25">
      <c r="B566" s="225"/>
    </row>
    <row r="567" ht="11.25">
      <c r="B567" s="225"/>
    </row>
    <row r="568" ht="11.25">
      <c r="B568" s="225"/>
    </row>
    <row r="569" ht="11.25">
      <c r="B569" s="225"/>
    </row>
    <row r="570" ht="11.25">
      <c r="B570" s="225"/>
    </row>
    <row r="571" ht="11.25">
      <c r="B571" s="225"/>
    </row>
    <row r="572" ht="11.25">
      <c r="B572" s="225"/>
    </row>
    <row r="573" ht="11.25">
      <c r="B573" s="225"/>
    </row>
    <row r="574" ht="11.25">
      <c r="B574" s="225"/>
    </row>
    <row r="575" ht="11.25">
      <c r="B575" s="225"/>
    </row>
    <row r="576" ht="11.25">
      <c r="B576" s="225"/>
    </row>
    <row r="577" ht="11.25">
      <c r="B577" s="225"/>
    </row>
    <row r="578" ht="11.25">
      <c r="B578" s="225"/>
    </row>
    <row r="579" ht="11.25">
      <c r="B579" s="225"/>
    </row>
    <row r="580" ht="11.25">
      <c r="B580" s="225"/>
    </row>
    <row r="581" ht="11.25">
      <c r="B581" s="225"/>
    </row>
    <row r="582" ht="11.25">
      <c r="B582" s="225"/>
    </row>
    <row r="583" ht="11.25">
      <c r="B583" s="225"/>
    </row>
    <row r="584" ht="11.25">
      <c r="B584" s="225"/>
    </row>
    <row r="585" ht="11.25">
      <c r="B585" s="225"/>
    </row>
    <row r="586" ht="11.25">
      <c r="B586" s="225"/>
    </row>
    <row r="587" ht="11.25">
      <c r="B587" s="225"/>
    </row>
    <row r="588" ht="11.25">
      <c r="B588" s="225"/>
    </row>
    <row r="589" ht="11.25">
      <c r="B589" s="225"/>
    </row>
    <row r="590" ht="11.25">
      <c r="B590" s="225"/>
    </row>
    <row r="591" ht="11.25">
      <c r="B591" s="225"/>
    </row>
    <row r="592" ht="11.25">
      <c r="B592" s="225"/>
    </row>
    <row r="593" ht="11.25">
      <c r="B593" s="225"/>
    </row>
    <row r="594" ht="11.25">
      <c r="B594" s="225"/>
    </row>
    <row r="595" ht="11.25">
      <c r="B595" s="225"/>
    </row>
    <row r="596" ht="11.25">
      <c r="B596" s="225"/>
    </row>
    <row r="597" ht="11.25">
      <c r="B597" s="225"/>
    </row>
    <row r="598" ht="11.25">
      <c r="B598" s="225"/>
    </row>
    <row r="599" ht="11.25">
      <c r="B599" s="225"/>
    </row>
    <row r="600" ht="11.25">
      <c r="B600" s="225"/>
    </row>
    <row r="601" ht="11.25">
      <c r="B601" s="225"/>
    </row>
    <row r="602" ht="11.25">
      <c r="B602" s="225"/>
    </row>
    <row r="603" ht="11.25">
      <c r="B603" s="225"/>
    </row>
    <row r="604" ht="11.25">
      <c r="B604" s="225"/>
    </row>
    <row r="605" ht="11.25">
      <c r="B605" s="225"/>
    </row>
    <row r="606" ht="11.25">
      <c r="B606" s="225"/>
    </row>
    <row r="607" ht="11.25">
      <c r="B607" s="225"/>
    </row>
    <row r="608" ht="11.25">
      <c r="B608" s="225"/>
    </row>
    <row r="609" ht="11.25">
      <c r="B609" s="225"/>
    </row>
    <row r="610" ht="11.25">
      <c r="B610" s="225"/>
    </row>
    <row r="611" ht="11.25">
      <c r="B611" s="225"/>
    </row>
    <row r="612" ht="11.25">
      <c r="B612" s="225"/>
    </row>
    <row r="613" ht="11.25">
      <c r="B613" s="225"/>
    </row>
    <row r="614" ht="11.25">
      <c r="B614" s="225"/>
    </row>
    <row r="615" ht="11.25">
      <c r="B615" s="225"/>
    </row>
    <row r="616" ht="11.25">
      <c r="B616" s="225"/>
    </row>
    <row r="617" ht="11.25">
      <c r="B617" s="225"/>
    </row>
    <row r="618" ht="11.25">
      <c r="B618" s="225"/>
    </row>
    <row r="619" ht="11.25">
      <c r="B619" s="225"/>
    </row>
    <row r="620" ht="11.25">
      <c r="B620" s="225"/>
    </row>
    <row r="621" ht="11.25">
      <c r="B621" s="225"/>
    </row>
    <row r="622" ht="11.25">
      <c r="B622" s="225"/>
    </row>
    <row r="623" ht="11.25">
      <c r="B623" s="225"/>
    </row>
    <row r="624" ht="11.25">
      <c r="B624" s="225"/>
    </row>
    <row r="625" ht="11.25">
      <c r="B625" s="225"/>
    </row>
    <row r="626" ht="11.25">
      <c r="B626" s="225"/>
    </row>
    <row r="627" ht="11.25">
      <c r="B627" s="225"/>
    </row>
    <row r="628" ht="11.25">
      <c r="B628" s="225"/>
    </row>
    <row r="629" ht="11.25">
      <c r="B629" s="225"/>
    </row>
    <row r="630" ht="11.25">
      <c r="B630" s="225"/>
    </row>
    <row r="631" ht="11.25">
      <c r="B631" s="225"/>
    </row>
    <row r="632" ht="11.25">
      <c r="B632" s="225"/>
    </row>
    <row r="633" ht="11.25">
      <c r="B633" s="225"/>
    </row>
    <row r="634" ht="11.25">
      <c r="B634" s="225"/>
    </row>
    <row r="635" ht="11.25">
      <c r="B635" s="225"/>
    </row>
    <row r="636" ht="11.25">
      <c r="B636" s="225"/>
    </row>
    <row r="637" ht="11.25">
      <c r="B637" s="225"/>
    </row>
    <row r="638" ht="11.25">
      <c r="B638" s="225"/>
    </row>
    <row r="639" ht="11.25">
      <c r="B639" s="225"/>
    </row>
    <row r="640" ht="11.25">
      <c r="B640" s="225"/>
    </row>
    <row r="641" ht="11.25">
      <c r="B641" s="225"/>
    </row>
    <row r="642" ht="11.25">
      <c r="B642" s="225"/>
    </row>
    <row r="643" ht="11.25">
      <c r="B643" s="225"/>
    </row>
    <row r="644" ht="11.25">
      <c r="B644" s="225"/>
    </row>
    <row r="645" ht="11.25">
      <c r="B645" s="225"/>
    </row>
    <row r="646" ht="11.25">
      <c r="B646" s="225"/>
    </row>
    <row r="647" ht="11.25">
      <c r="B647" s="225"/>
    </row>
    <row r="648" ht="11.25">
      <c r="B648" s="225"/>
    </row>
    <row r="649" ht="11.25">
      <c r="B649" s="225"/>
    </row>
    <row r="650" ht="11.25">
      <c r="B650" s="225"/>
    </row>
    <row r="651" ht="11.25">
      <c r="B651" s="225"/>
    </row>
    <row r="652" ht="11.25">
      <c r="B652" s="225"/>
    </row>
    <row r="653" ht="11.25">
      <c r="B653" s="225"/>
    </row>
    <row r="654" ht="11.25">
      <c r="B654" s="225"/>
    </row>
    <row r="655" ht="11.25">
      <c r="B655" s="225"/>
    </row>
    <row r="656" ht="11.25">
      <c r="B656" s="225"/>
    </row>
    <row r="657" ht="11.25">
      <c r="B657" s="225"/>
    </row>
    <row r="658" ht="11.25">
      <c r="B658" s="225"/>
    </row>
    <row r="659" ht="11.25">
      <c r="B659" s="225"/>
    </row>
    <row r="660" ht="11.25">
      <c r="B660" s="225"/>
    </row>
    <row r="661" ht="11.25">
      <c r="B661" s="225"/>
    </row>
    <row r="662" ht="11.25">
      <c r="B662" s="225"/>
    </row>
    <row r="663" ht="11.25">
      <c r="B663" s="225"/>
    </row>
    <row r="664" ht="11.25">
      <c r="B664" s="225"/>
    </row>
    <row r="665" ht="11.25">
      <c r="B665" s="225"/>
    </row>
    <row r="666" ht="11.25">
      <c r="B666" s="225"/>
    </row>
    <row r="667" ht="11.25">
      <c r="B667" s="225"/>
    </row>
    <row r="668" ht="11.25">
      <c r="B668" s="225"/>
    </row>
    <row r="669" ht="11.25">
      <c r="B669" s="225"/>
    </row>
    <row r="670" ht="11.25">
      <c r="B670" s="225"/>
    </row>
    <row r="671" ht="11.25">
      <c r="B671" s="225"/>
    </row>
    <row r="672" ht="11.25">
      <c r="B672" s="225"/>
    </row>
    <row r="673" ht="11.25">
      <c r="B673" s="225"/>
    </row>
    <row r="674" ht="11.25">
      <c r="B674" s="225"/>
    </row>
    <row r="675" ht="11.25">
      <c r="B675" s="225"/>
    </row>
    <row r="676" ht="11.25">
      <c r="B676" s="225"/>
    </row>
    <row r="677" ht="11.25">
      <c r="B677" s="225"/>
    </row>
    <row r="678" ht="11.25">
      <c r="B678" s="225"/>
    </row>
    <row r="679" ht="11.25">
      <c r="B679" s="225"/>
    </row>
    <row r="680" ht="11.25">
      <c r="B680" s="225"/>
    </row>
    <row r="681" ht="11.25">
      <c r="B681" s="225"/>
    </row>
    <row r="682" ht="11.25">
      <c r="B682" s="225"/>
    </row>
    <row r="683" ht="11.25">
      <c r="B683" s="225"/>
    </row>
    <row r="684" ht="11.25">
      <c r="B684" s="225"/>
    </row>
    <row r="685" ht="11.25">
      <c r="B685" s="225"/>
    </row>
    <row r="686" ht="11.25">
      <c r="B686" s="225"/>
    </row>
    <row r="687" ht="11.25">
      <c r="B687" s="225"/>
    </row>
    <row r="688" ht="11.25">
      <c r="B688" s="225"/>
    </row>
    <row r="689" ht="11.25">
      <c r="B689" s="225"/>
    </row>
    <row r="690" ht="11.25">
      <c r="B690" s="225"/>
    </row>
    <row r="691" ht="11.25">
      <c r="B691" s="225"/>
    </row>
    <row r="692" ht="11.25">
      <c r="B692" s="225"/>
    </row>
    <row r="693" ht="11.25">
      <c r="B693" s="225"/>
    </row>
    <row r="694" ht="11.25">
      <c r="B694" s="225"/>
    </row>
    <row r="695" ht="11.25">
      <c r="B695" s="225"/>
    </row>
    <row r="696" ht="11.25">
      <c r="B696" s="225"/>
    </row>
  </sheetData>
  <sheetProtection/>
  <mergeCells count="8">
    <mergeCell ref="AN1:AO1"/>
    <mergeCell ref="AP1:AQ1"/>
    <mergeCell ref="B1:G1"/>
    <mergeCell ref="H1:N1"/>
    <mergeCell ref="O1:V1"/>
    <mergeCell ref="W1:AC1"/>
    <mergeCell ref="AD1:AK1"/>
    <mergeCell ref="AL1:AM1"/>
  </mergeCells>
  <printOptions horizontalCentered="1" verticalCentered="1"/>
  <pageMargins left="0.5" right="0.5" top="0.4" bottom="0.65" header="0.25" footer="0.25"/>
  <pageSetup fitToHeight="0" fitToWidth="0" horizontalDpi="600" verticalDpi="600" orientation="portrait" r:id="rId2"/>
  <headerFooter alignWithMargins="0">
    <oddHeader>&amp;C&amp;8CalWORKs Welfare-to-Work Monthly Activity Report Two-Parent Separate State Program (WTW 25A)
June 2004 (Version 5)&amp;"Univers,Regular"
</oddHeader>
    <oddFooter>&amp;L&amp;"Arial,Bold"&amp;8a/, b/, c/ &amp;"Arial,Regular"See footnotes in Statewide Report.
CDSS, Data Systems and Survey Design Bureau&amp;C&amp;8Page &amp;P of &amp;N&amp;R&amp;8Released:  February 7, 2006</oddFooter>
  </headerFooter>
  <colBreaks count="5" manualBreakCount="5">
    <brk id="7" max="61" man="1"/>
    <brk id="14" max="61" man="1"/>
    <brk id="22" max="61" man="1"/>
    <brk id="29" max="61" man="1"/>
    <brk id="37" max="6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11478">
    <tabColor rgb="FFF7EFFF"/>
  </sheetPr>
  <dimension ref="A1:L56"/>
  <sheetViews>
    <sheetView showGridLines="0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4.00390625" style="1" customWidth="1"/>
    <col min="2" max="2" width="2.28125" style="1" customWidth="1"/>
    <col min="3" max="3" width="51.7109375" style="1" customWidth="1"/>
    <col min="4" max="4" width="3.00390625" style="2" customWidth="1"/>
    <col min="5" max="5" width="15.7109375" style="1" customWidth="1"/>
    <col min="6" max="6" width="3.00390625" style="1" customWidth="1"/>
    <col min="7" max="7" width="15.7109375" style="1" customWidth="1"/>
    <col min="8" max="22" width="9.140625" style="1" customWidth="1"/>
    <col min="23" max="23" width="79.7109375" style="1" customWidth="1"/>
    <col min="24" max="16384" width="9.140625" style="1" customWidth="1"/>
  </cols>
  <sheetData>
    <row r="1" spans="1:7" s="73" customFormat="1" ht="19.5" customHeight="1">
      <c r="A1" s="74" t="s">
        <v>58</v>
      </c>
      <c r="B1" s="74"/>
      <c r="C1" s="74"/>
      <c r="D1" s="74"/>
      <c r="E1" s="74"/>
      <c r="F1" s="74"/>
      <c r="G1" s="74"/>
    </row>
    <row r="2" spans="1:7" s="73" customFormat="1" ht="18">
      <c r="A2" s="74" t="s">
        <v>57</v>
      </c>
      <c r="B2" s="74"/>
      <c r="C2" s="74"/>
      <c r="D2" s="74"/>
      <c r="E2" s="74"/>
      <c r="F2" s="74"/>
      <c r="G2" s="74"/>
    </row>
    <row r="3" spans="1:7" s="9" customFormat="1" ht="1.5" customHeight="1">
      <c r="A3" s="72"/>
      <c r="B3" s="72"/>
      <c r="C3" s="72"/>
      <c r="D3" s="71"/>
      <c r="E3" s="42"/>
      <c r="F3" s="42"/>
      <c r="G3" s="70"/>
    </row>
    <row r="4" spans="1:8" s="9" customFormat="1" ht="21" customHeight="1">
      <c r="A4" s="69" t="s">
        <v>56</v>
      </c>
      <c r="B4" s="68"/>
      <c r="C4" s="68"/>
      <c r="D4" s="67" t="s">
        <v>164</v>
      </c>
      <c r="E4" s="62"/>
      <c r="F4" s="62"/>
      <c r="G4" s="54"/>
      <c r="H4" s="13"/>
    </row>
    <row r="5" spans="1:8" s="9" customFormat="1" ht="12" customHeight="1">
      <c r="A5" s="66" t="s">
        <v>54</v>
      </c>
      <c r="B5" s="65"/>
      <c r="C5" s="64"/>
      <c r="D5" s="63" t="s">
        <v>53</v>
      </c>
      <c r="E5" s="62"/>
      <c r="F5" s="62"/>
      <c r="G5" s="54"/>
      <c r="H5" s="20"/>
    </row>
    <row r="6" spans="1:8" s="9" customFormat="1" ht="19.5" customHeight="1">
      <c r="A6" s="61"/>
      <c r="B6" s="60"/>
      <c r="C6" s="59"/>
      <c r="D6" s="58" t="s">
        <v>52</v>
      </c>
      <c r="E6" s="57"/>
      <c r="F6" s="58" t="s">
        <v>51</v>
      </c>
      <c r="G6" s="57"/>
      <c r="H6" s="20"/>
    </row>
    <row r="7" spans="1:8" s="9" customFormat="1" ht="12.75">
      <c r="A7" s="28">
        <v>1</v>
      </c>
      <c r="B7" s="42" t="s">
        <v>50</v>
      </c>
      <c r="C7" s="42"/>
      <c r="D7" s="17">
        <v>1</v>
      </c>
      <c r="E7" s="16">
        <v>55065</v>
      </c>
      <c r="F7" s="56" t="s">
        <v>22</v>
      </c>
      <c r="G7" s="10"/>
      <c r="H7" s="20"/>
    </row>
    <row r="8" spans="1:8" s="9" customFormat="1" ht="12.75">
      <c r="A8" s="28">
        <v>2</v>
      </c>
      <c r="B8" s="42" t="s">
        <v>49</v>
      </c>
      <c r="C8" s="42"/>
      <c r="D8" s="17">
        <v>2</v>
      </c>
      <c r="E8" s="48">
        <v>8175</v>
      </c>
      <c r="F8" s="53"/>
      <c r="G8" s="6"/>
      <c r="H8" s="20"/>
    </row>
    <row r="9" spans="1:8" s="9" customFormat="1" ht="12.75">
      <c r="A9" s="30">
        <v>3</v>
      </c>
      <c r="B9" s="9" t="s">
        <v>48</v>
      </c>
      <c r="D9" s="55"/>
      <c r="E9" s="54"/>
      <c r="F9" s="7"/>
      <c r="G9" s="6"/>
      <c r="H9" s="20"/>
    </row>
    <row r="10" spans="1:8" s="9" customFormat="1" ht="12.75">
      <c r="A10" s="52"/>
      <c r="B10" s="51" t="s">
        <v>14</v>
      </c>
      <c r="C10" s="51" t="s">
        <v>47</v>
      </c>
      <c r="D10" s="17">
        <v>3</v>
      </c>
      <c r="E10" s="43">
        <v>11270</v>
      </c>
      <c r="F10" s="53"/>
      <c r="G10" s="6"/>
      <c r="H10" s="20"/>
    </row>
    <row r="11" spans="1:8" s="9" customFormat="1" ht="12.75">
      <c r="A11" s="52"/>
      <c r="B11" s="51" t="s">
        <v>46</v>
      </c>
      <c r="C11" s="51" t="s">
        <v>45</v>
      </c>
      <c r="D11" s="50">
        <v>4</v>
      </c>
      <c r="E11" s="49"/>
      <c r="F11" s="41"/>
      <c r="G11" s="36"/>
      <c r="H11" s="20"/>
    </row>
    <row r="12" spans="1:8" s="9" customFormat="1" ht="12.75">
      <c r="A12" s="37">
        <v>4</v>
      </c>
      <c r="B12" s="9" t="s">
        <v>44</v>
      </c>
      <c r="D12" s="17">
        <v>5</v>
      </c>
      <c r="E12" s="16">
        <v>2240</v>
      </c>
      <c r="F12" s="41"/>
      <c r="G12" s="36" t="s">
        <v>22</v>
      </c>
      <c r="H12" s="20"/>
    </row>
    <row r="13" spans="1:8" s="9" customFormat="1" ht="12.75">
      <c r="A13" s="37">
        <v>5</v>
      </c>
      <c r="B13" s="9" t="s">
        <v>43</v>
      </c>
      <c r="D13" s="17">
        <v>6</v>
      </c>
      <c r="E13" s="48">
        <v>1598</v>
      </c>
      <c r="F13" s="41"/>
      <c r="G13" s="36" t="s">
        <v>22</v>
      </c>
      <c r="H13" s="20"/>
    </row>
    <row r="14" spans="1:8" s="9" customFormat="1" ht="15">
      <c r="A14" s="47" t="s">
        <v>42</v>
      </c>
      <c r="B14" s="46"/>
      <c r="C14" s="46"/>
      <c r="D14" s="34"/>
      <c r="E14" s="45"/>
      <c r="F14" s="44"/>
      <c r="G14" s="21"/>
      <c r="H14" s="20"/>
    </row>
    <row r="15" spans="1:8" s="9" customFormat="1" ht="12.75">
      <c r="A15" s="37">
        <v>6</v>
      </c>
      <c r="B15" s="9" t="s">
        <v>41</v>
      </c>
      <c r="D15" s="17">
        <v>7</v>
      </c>
      <c r="E15" s="43">
        <v>2773</v>
      </c>
      <c r="F15" s="41"/>
      <c r="G15" s="36"/>
      <c r="H15" s="20"/>
    </row>
    <row r="16" spans="1:8" s="9" customFormat="1" ht="12.75">
      <c r="A16" s="37">
        <v>7</v>
      </c>
      <c r="B16" s="9" t="s">
        <v>40</v>
      </c>
      <c r="D16" s="17">
        <v>8</v>
      </c>
      <c r="E16" s="16">
        <v>727</v>
      </c>
      <c r="F16" s="41"/>
      <c r="G16" s="36"/>
      <c r="H16" s="20"/>
    </row>
    <row r="17" spans="1:8" s="9" customFormat="1" ht="12.75">
      <c r="A17" s="37">
        <v>8</v>
      </c>
      <c r="B17" s="9" t="s">
        <v>39</v>
      </c>
      <c r="D17" s="17">
        <v>9</v>
      </c>
      <c r="E17" s="16">
        <v>650</v>
      </c>
      <c r="F17" s="41"/>
      <c r="G17" s="36"/>
      <c r="H17" s="20"/>
    </row>
    <row r="18" spans="1:8" s="9" customFormat="1" ht="12.75">
      <c r="A18" s="37">
        <v>9</v>
      </c>
      <c r="B18" s="9" t="s">
        <v>38</v>
      </c>
      <c r="D18" s="17">
        <v>10</v>
      </c>
      <c r="E18" s="16">
        <v>3395</v>
      </c>
      <c r="F18" s="41"/>
      <c r="G18" s="21"/>
      <c r="H18" s="20"/>
    </row>
    <row r="19" spans="1:8" s="9" customFormat="1" ht="12.75">
      <c r="A19" s="37">
        <v>10</v>
      </c>
      <c r="B19" s="9" t="s">
        <v>37</v>
      </c>
      <c r="D19" s="17">
        <v>11</v>
      </c>
      <c r="E19" s="16">
        <v>18500</v>
      </c>
      <c r="F19" s="41"/>
      <c r="G19" s="36" t="s">
        <v>22</v>
      </c>
      <c r="H19" s="20"/>
    </row>
    <row r="20" spans="1:8" s="9" customFormat="1" ht="12.75">
      <c r="A20" s="37">
        <v>11</v>
      </c>
      <c r="B20" s="9" t="s">
        <v>36</v>
      </c>
      <c r="D20" s="17">
        <v>12</v>
      </c>
      <c r="E20" s="16">
        <v>1317</v>
      </c>
      <c r="F20" s="41"/>
      <c r="G20" s="36"/>
      <c r="H20" s="20"/>
    </row>
    <row r="21" spans="1:8" s="9" customFormat="1" ht="12.75">
      <c r="A21" s="37">
        <v>12</v>
      </c>
      <c r="B21" s="9" t="s">
        <v>35</v>
      </c>
      <c r="D21" s="17">
        <v>13</v>
      </c>
      <c r="E21" s="16">
        <v>112</v>
      </c>
      <c r="F21" s="41"/>
      <c r="G21" s="36"/>
      <c r="H21" s="20"/>
    </row>
    <row r="22" spans="1:8" s="9" customFormat="1" ht="12.75">
      <c r="A22" s="37">
        <v>13</v>
      </c>
      <c r="B22" s="9" t="s">
        <v>34</v>
      </c>
      <c r="D22" s="17">
        <v>14</v>
      </c>
      <c r="E22" s="16">
        <v>79</v>
      </c>
      <c r="F22" s="41"/>
      <c r="G22" s="36" t="s">
        <v>22</v>
      </c>
      <c r="H22" s="20"/>
    </row>
    <row r="23" spans="1:8" s="9" customFormat="1" ht="12.75">
      <c r="A23" s="37">
        <v>14</v>
      </c>
      <c r="B23" s="9" t="s">
        <v>33</v>
      </c>
      <c r="D23" s="17">
        <v>15</v>
      </c>
      <c r="E23" s="16">
        <v>54</v>
      </c>
      <c r="F23" s="41"/>
      <c r="G23" s="36"/>
      <c r="H23" s="20"/>
    </row>
    <row r="24" spans="1:8" s="9" customFormat="1" ht="12.75">
      <c r="A24" s="37">
        <v>15</v>
      </c>
      <c r="B24" s="9" t="s">
        <v>32</v>
      </c>
      <c r="D24" s="17">
        <v>16</v>
      </c>
      <c r="E24" s="16">
        <v>3</v>
      </c>
      <c r="F24" s="41"/>
      <c r="G24" s="36"/>
      <c r="H24" s="20"/>
    </row>
    <row r="25" spans="1:8" s="9" customFormat="1" ht="12.75">
      <c r="A25" s="37">
        <v>16</v>
      </c>
      <c r="B25" s="9" t="s">
        <v>31</v>
      </c>
      <c r="D25" s="17">
        <v>17</v>
      </c>
      <c r="E25" s="16">
        <v>127</v>
      </c>
      <c r="F25" s="41"/>
      <c r="G25" s="36"/>
      <c r="H25" s="20"/>
    </row>
    <row r="26" spans="1:8" s="9" customFormat="1" ht="12.75">
      <c r="A26" s="37">
        <v>17</v>
      </c>
      <c r="B26" s="9" t="s">
        <v>30</v>
      </c>
      <c r="D26" s="17">
        <v>18</v>
      </c>
      <c r="E26" s="16">
        <v>3</v>
      </c>
      <c r="F26" s="41"/>
      <c r="G26" s="36" t="s">
        <v>22</v>
      </c>
      <c r="H26" s="20"/>
    </row>
    <row r="27" spans="1:12" s="9" customFormat="1" ht="12.75">
      <c r="A27" s="37">
        <v>18</v>
      </c>
      <c r="B27" s="9" t="s">
        <v>29</v>
      </c>
      <c r="D27" s="17">
        <v>19</v>
      </c>
      <c r="E27" s="16">
        <v>360</v>
      </c>
      <c r="F27" s="41"/>
      <c r="G27" s="36" t="s">
        <v>22</v>
      </c>
      <c r="H27" s="13"/>
      <c r="I27" s="13"/>
      <c r="J27" s="13"/>
      <c r="K27" s="13"/>
      <c r="L27" s="13"/>
    </row>
    <row r="28" spans="1:8" s="9" customFormat="1" ht="12.75">
      <c r="A28" s="37">
        <v>19</v>
      </c>
      <c r="B28" s="9" t="s">
        <v>28</v>
      </c>
      <c r="D28" s="17">
        <v>20</v>
      </c>
      <c r="E28" s="16">
        <v>695</v>
      </c>
      <c r="F28" s="41"/>
      <c r="G28" s="36" t="s">
        <v>22</v>
      </c>
      <c r="H28" s="20"/>
    </row>
    <row r="29" spans="1:8" s="9" customFormat="1" ht="12.75">
      <c r="A29" s="37">
        <v>20</v>
      </c>
      <c r="B29" s="9" t="s">
        <v>27</v>
      </c>
      <c r="D29" s="17">
        <v>21</v>
      </c>
      <c r="E29" s="16">
        <v>221</v>
      </c>
      <c r="F29" s="41"/>
      <c r="G29" s="36" t="s">
        <v>22</v>
      </c>
      <c r="H29" s="20"/>
    </row>
    <row r="30" spans="1:8" s="9" customFormat="1" ht="12.75">
      <c r="A30" s="37">
        <v>21</v>
      </c>
      <c r="B30" s="9" t="s">
        <v>26</v>
      </c>
      <c r="D30" s="17">
        <v>22</v>
      </c>
      <c r="E30" s="16">
        <v>3193</v>
      </c>
      <c r="F30" s="41"/>
      <c r="G30" s="36"/>
      <c r="H30" s="20"/>
    </row>
    <row r="31" spans="1:8" s="9" customFormat="1" ht="12.75">
      <c r="A31" s="37">
        <v>22</v>
      </c>
      <c r="B31" s="9" t="s">
        <v>25</v>
      </c>
      <c r="D31" s="17">
        <v>23</v>
      </c>
      <c r="E31" s="16">
        <v>476</v>
      </c>
      <c r="F31" s="41"/>
      <c r="G31" s="36" t="s">
        <v>22</v>
      </c>
      <c r="H31" s="20"/>
    </row>
    <row r="32" spans="1:8" s="9" customFormat="1" ht="12.75">
      <c r="A32" s="37">
        <v>23</v>
      </c>
      <c r="B32" s="9" t="s">
        <v>24</v>
      </c>
      <c r="D32" s="17">
        <v>24</v>
      </c>
      <c r="E32" s="16">
        <v>2418</v>
      </c>
      <c r="F32" s="41"/>
      <c r="G32" s="36" t="s">
        <v>22</v>
      </c>
      <c r="H32" s="20"/>
    </row>
    <row r="33" spans="1:8" s="9" customFormat="1" ht="12.75">
      <c r="A33" s="37">
        <v>24</v>
      </c>
      <c r="B33" s="9" t="s">
        <v>23</v>
      </c>
      <c r="D33" s="17">
        <v>25</v>
      </c>
      <c r="E33" s="16">
        <v>61</v>
      </c>
      <c r="F33" s="41"/>
      <c r="G33" s="36" t="s">
        <v>22</v>
      </c>
      <c r="H33" s="20"/>
    </row>
    <row r="34" spans="1:8" s="9" customFormat="1" ht="12.75">
      <c r="A34" s="37">
        <v>25</v>
      </c>
      <c r="B34" s="9" t="s">
        <v>21</v>
      </c>
      <c r="D34" s="17">
        <v>26</v>
      </c>
      <c r="E34" s="16">
        <v>958</v>
      </c>
      <c r="F34" s="41"/>
      <c r="G34" s="36"/>
      <c r="H34" s="20"/>
    </row>
    <row r="35" spans="1:8" s="9" customFormat="1" ht="12.75">
      <c r="A35" s="37">
        <v>26</v>
      </c>
      <c r="B35" s="42" t="s">
        <v>20</v>
      </c>
      <c r="C35" s="42"/>
      <c r="D35" s="17">
        <v>27</v>
      </c>
      <c r="E35" s="16">
        <v>1</v>
      </c>
      <c r="F35" s="41"/>
      <c r="G35" s="40"/>
      <c r="H35" s="20"/>
    </row>
    <row r="36" spans="1:8" s="9" customFormat="1" ht="12.75">
      <c r="A36" s="37">
        <v>27</v>
      </c>
      <c r="B36" s="9" t="s">
        <v>19</v>
      </c>
      <c r="D36" s="17">
        <v>28</v>
      </c>
      <c r="E36" s="16">
        <v>1185</v>
      </c>
      <c r="F36" s="39">
        <v>29</v>
      </c>
      <c r="G36" s="16">
        <v>217</v>
      </c>
      <c r="H36" s="20"/>
    </row>
    <row r="37" spans="1:8" s="9" customFormat="1" ht="12.75">
      <c r="A37" s="37">
        <v>28</v>
      </c>
      <c r="B37" s="9" t="s">
        <v>18</v>
      </c>
      <c r="D37" s="17">
        <v>30</v>
      </c>
      <c r="E37" s="16">
        <v>329</v>
      </c>
      <c r="F37" s="39">
        <v>31</v>
      </c>
      <c r="G37" s="16">
        <v>45</v>
      </c>
      <c r="H37" s="20"/>
    </row>
    <row r="38" spans="1:8" s="9" customFormat="1" ht="12.75">
      <c r="A38" s="37">
        <v>29</v>
      </c>
      <c r="B38" s="9" t="s">
        <v>17</v>
      </c>
      <c r="D38" s="39">
        <v>32</v>
      </c>
      <c r="E38" s="16">
        <v>293</v>
      </c>
      <c r="F38" s="39">
        <v>33</v>
      </c>
      <c r="G38" s="16">
        <v>56</v>
      </c>
      <c r="H38" s="20"/>
    </row>
    <row r="39" spans="1:8" s="9" customFormat="1" ht="12.75">
      <c r="A39" s="37"/>
      <c r="B39" s="9" t="s">
        <v>14</v>
      </c>
      <c r="C39" s="9" t="s">
        <v>16</v>
      </c>
      <c r="D39" s="17">
        <v>34</v>
      </c>
      <c r="E39" s="16">
        <v>31</v>
      </c>
      <c r="F39" s="38"/>
      <c r="G39" s="36"/>
      <c r="H39" s="20"/>
    </row>
    <row r="40" spans="1:8" s="9" customFormat="1" ht="12.75">
      <c r="A40" s="37">
        <v>30</v>
      </c>
      <c r="B40" s="9" t="s">
        <v>15</v>
      </c>
      <c r="D40" s="17">
        <v>35</v>
      </c>
      <c r="E40" s="16">
        <v>30959</v>
      </c>
      <c r="F40" s="22"/>
      <c r="G40" s="36"/>
      <c r="H40" s="20"/>
    </row>
    <row r="41" spans="1:8" s="9" customFormat="1" ht="12.75">
      <c r="A41" s="28"/>
      <c r="B41" s="9" t="s">
        <v>14</v>
      </c>
      <c r="C41" s="9" t="s">
        <v>13</v>
      </c>
      <c r="D41" s="17">
        <v>36</v>
      </c>
      <c r="E41" s="16">
        <v>1409</v>
      </c>
      <c r="F41" s="22"/>
      <c r="G41" s="36"/>
      <c r="H41" s="20"/>
    </row>
    <row r="42" spans="1:8" s="9" customFormat="1" ht="12.75" customHeight="1">
      <c r="A42" s="31" t="s">
        <v>12</v>
      </c>
      <c r="B42" s="35"/>
      <c r="C42" s="35"/>
      <c r="D42" s="34"/>
      <c r="E42" s="24"/>
      <c r="F42" s="22"/>
      <c r="G42" s="21"/>
      <c r="H42" s="20"/>
    </row>
    <row r="43" spans="1:8" s="9" customFormat="1" ht="12.75">
      <c r="A43" s="30">
        <v>31</v>
      </c>
      <c r="B43" s="29" t="s">
        <v>11</v>
      </c>
      <c r="C43" s="29"/>
      <c r="D43" s="17">
        <v>37</v>
      </c>
      <c r="E43" s="16">
        <v>4527</v>
      </c>
      <c r="F43" s="22"/>
      <c r="G43" s="21"/>
      <c r="H43" s="20"/>
    </row>
    <row r="44" spans="1:8" s="9" customFormat="1" ht="12.75">
      <c r="A44" s="28">
        <v>32</v>
      </c>
      <c r="B44" s="33" t="s">
        <v>10</v>
      </c>
      <c r="C44" s="33"/>
      <c r="D44" s="17">
        <v>38</v>
      </c>
      <c r="E44" s="16">
        <v>3049</v>
      </c>
      <c r="F44" s="22"/>
      <c r="G44" s="32"/>
      <c r="H44" s="20"/>
    </row>
    <row r="45" spans="1:8" s="9" customFormat="1" ht="12.75" customHeight="1">
      <c r="A45" s="31" t="s">
        <v>9</v>
      </c>
      <c r="B45" s="26"/>
      <c r="C45" s="26"/>
      <c r="D45" s="25"/>
      <c r="E45" s="24"/>
      <c r="F45" s="22"/>
      <c r="G45" s="21"/>
      <c r="H45" s="20"/>
    </row>
    <row r="46" spans="1:8" s="9" customFormat="1" ht="12.75">
      <c r="A46" s="30">
        <v>33</v>
      </c>
      <c r="B46" s="29" t="s">
        <v>8</v>
      </c>
      <c r="C46" s="29"/>
      <c r="D46" s="17">
        <v>39</v>
      </c>
      <c r="E46" s="16">
        <v>12529</v>
      </c>
      <c r="F46" s="22"/>
      <c r="G46" s="21"/>
      <c r="H46" s="20"/>
    </row>
    <row r="47" spans="1:8" s="9" customFormat="1" ht="12.75">
      <c r="A47" s="28">
        <v>34</v>
      </c>
      <c r="B47" s="13" t="s">
        <v>7</v>
      </c>
      <c r="C47" s="13"/>
      <c r="D47" s="17">
        <v>40</v>
      </c>
      <c r="E47" s="16">
        <v>1798</v>
      </c>
      <c r="F47" s="22"/>
      <c r="G47" s="21"/>
      <c r="H47" s="20"/>
    </row>
    <row r="48" spans="1:8" s="9" customFormat="1" ht="12.75" customHeight="1">
      <c r="A48" s="27" t="s">
        <v>6</v>
      </c>
      <c r="B48" s="26"/>
      <c r="C48" s="26"/>
      <c r="D48" s="25"/>
      <c r="E48" s="24"/>
      <c r="F48" s="22"/>
      <c r="G48" s="23"/>
      <c r="H48" s="20"/>
    </row>
    <row r="49" spans="1:8" s="13" customFormat="1" ht="12.75">
      <c r="A49" s="19">
        <v>35</v>
      </c>
      <c r="B49" s="18" t="s">
        <v>5</v>
      </c>
      <c r="C49" s="18"/>
      <c r="D49" s="17">
        <v>41</v>
      </c>
      <c r="E49" s="16">
        <v>2789</v>
      </c>
      <c r="F49" s="22"/>
      <c r="G49" s="21"/>
      <c r="H49" s="20"/>
    </row>
    <row r="50" spans="1:7" s="13" customFormat="1" ht="12.75">
      <c r="A50" s="19">
        <v>36</v>
      </c>
      <c r="B50" s="18" t="s">
        <v>4</v>
      </c>
      <c r="C50" s="18"/>
      <c r="D50" s="17">
        <v>42</v>
      </c>
      <c r="E50" s="16">
        <v>1268</v>
      </c>
      <c r="F50" s="15"/>
      <c r="G50" s="14"/>
    </row>
    <row r="51" spans="1:7" s="9" customFormat="1" ht="9.75" customHeight="1">
      <c r="A51" s="12" t="s">
        <v>3</v>
      </c>
      <c r="B51" s="11"/>
      <c r="C51" s="11"/>
      <c r="D51" s="11"/>
      <c r="E51" s="11"/>
      <c r="F51" s="11"/>
      <c r="G51" s="10"/>
    </row>
    <row r="52" spans="1:7" ht="9.75" customHeight="1">
      <c r="A52" s="8" t="s">
        <v>2</v>
      </c>
      <c r="B52" s="7"/>
      <c r="C52" s="7"/>
      <c r="D52" s="7"/>
      <c r="E52" s="7"/>
      <c r="F52" s="7"/>
      <c r="G52" s="6"/>
    </row>
    <row r="53" spans="1:7" ht="9.75" customHeight="1">
      <c r="A53" s="8" t="s">
        <v>1</v>
      </c>
      <c r="B53" s="7"/>
      <c r="C53" s="7"/>
      <c r="D53" s="7"/>
      <c r="E53" s="7"/>
      <c r="F53" s="7"/>
      <c r="G53" s="6"/>
    </row>
    <row r="54" spans="1:7" ht="9.75" customHeight="1">
      <c r="A54" s="8" t="s">
        <v>0</v>
      </c>
      <c r="B54" s="7"/>
      <c r="C54" s="7"/>
      <c r="D54" s="7"/>
      <c r="E54" s="7"/>
      <c r="F54" s="7"/>
      <c r="G54" s="6"/>
    </row>
    <row r="55" spans="1:7" ht="9.75" customHeight="1">
      <c r="A55" s="8"/>
      <c r="B55" s="7"/>
      <c r="C55" s="7"/>
      <c r="D55" s="7"/>
      <c r="E55" s="7"/>
      <c r="F55" s="7"/>
      <c r="G55" s="6"/>
    </row>
    <row r="56" spans="1:7" ht="9.75" customHeight="1">
      <c r="A56" s="5"/>
      <c r="B56" s="4"/>
      <c r="C56" s="4"/>
      <c r="D56" s="4"/>
      <c r="E56" s="4"/>
      <c r="F56" s="4"/>
      <c r="G56" s="3"/>
    </row>
  </sheetData>
  <sheetProtection/>
  <mergeCells count="17">
    <mergeCell ref="A1:G1"/>
    <mergeCell ref="A2:G2"/>
    <mergeCell ref="A3:C3"/>
    <mergeCell ref="A4:C4"/>
    <mergeCell ref="D4:G4"/>
    <mergeCell ref="A5:C6"/>
    <mergeCell ref="D5:G5"/>
    <mergeCell ref="D6:E6"/>
    <mergeCell ref="F6:G6"/>
    <mergeCell ref="A55:G55"/>
    <mergeCell ref="A56:G56"/>
    <mergeCell ref="F7:G10"/>
    <mergeCell ref="D9:E9"/>
    <mergeCell ref="A51:G51"/>
    <mergeCell ref="A52:G52"/>
    <mergeCell ref="A53:G53"/>
    <mergeCell ref="A54:G54"/>
  </mergeCells>
  <printOptions horizontalCentered="1" verticalCentered="1"/>
  <pageMargins left="0.25" right="0.25" top="0.5" bottom="0.5" header="0.25" footer="0.25"/>
  <pageSetup horizontalDpi="300" verticalDpi="300" orientation="portrait" r:id="rId2"/>
  <headerFooter alignWithMargins="0">
    <oddHeader>&amp;L&amp;"Univers,Medium"&amp;6STATE OF CALIFORNIA - HEALTH AND HUMAN SERVICES AGENCY&amp;"Arial,Regular"&amp;10
&amp;R&amp;"Univers,Medium"&amp;6CALIFORNIA DEPARTMENT OF SOCIAL SERVICES
DATA SYSTEMS AND SURVEY DESIGN BUREAU</oddHeader>
    <oddFooter xml:space="preserve">&amp;L&amp;"Univers,Regular"&amp;8WTW 25A (1/03)&amp;C&amp;"Univers,Regular"&amp;8Page &amp;P of &amp;N&amp;R&amp;"Univers,Regular"&amp;8Released:  August 4, 2004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11111211111259">
    <tabColor rgb="FFF7EFFF"/>
  </sheetPr>
  <dimension ref="A1:AS696"/>
  <sheetViews>
    <sheetView showGridLines="0" zoomScaleSheetLayoutView="100" zoomScalePageLayoutView="0" workbookViewId="0" topLeftCell="A1">
      <selection activeCell="A1" sqref="A1"/>
    </sheetView>
  </sheetViews>
  <sheetFormatPr defaultColWidth="11.7109375" defaultRowHeight="15"/>
  <cols>
    <col min="1" max="1" width="15.7109375" style="79" customWidth="1"/>
    <col min="2" max="5" width="11.7109375" style="75" customWidth="1"/>
    <col min="6" max="6" width="11.7109375" style="78" customWidth="1"/>
    <col min="7" max="7" width="11.7109375" style="75" customWidth="1"/>
    <col min="8" max="8" width="10.28125" style="75" customWidth="1"/>
    <col min="9" max="9" width="11.00390625" style="75" customWidth="1"/>
    <col min="10" max="10" width="10.140625" style="77" customWidth="1"/>
    <col min="11" max="11" width="10.28125" style="77" customWidth="1"/>
    <col min="12" max="12" width="11.00390625" style="77" customWidth="1"/>
    <col min="13" max="13" width="11.00390625" style="76" customWidth="1"/>
    <col min="14" max="14" width="11.140625" style="77" customWidth="1"/>
    <col min="15" max="15" width="10.8515625" style="76" customWidth="1"/>
    <col min="16" max="16" width="8.7109375" style="76" customWidth="1"/>
    <col min="17" max="17" width="9.7109375" style="76" customWidth="1"/>
    <col min="18" max="18" width="8.7109375" style="77" customWidth="1"/>
    <col min="19" max="19" width="11.00390625" style="76" customWidth="1"/>
    <col min="20" max="20" width="10.00390625" style="76" customWidth="1"/>
    <col min="21" max="21" width="9.8515625" style="76" customWidth="1"/>
    <col min="22" max="22" width="11.421875" style="75" customWidth="1"/>
    <col min="23" max="24" width="10.7109375" style="75" customWidth="1"/>
    <col min="25" max="25" width="10.140625" style="75" customWidth="1"/>
    <col min="26" max="26" width="10.7109375" style="75" customWidth="1"/>
    <col min="27" max="27" width="9.8515625" style="75" customWidth="1"/>
    <col min="28" max="28" width="11.28125" style="75" customWidth="1"/>
    <col min="29" max="30" width="10.140625" style="75" customWidth="1"/>
    <col min="31" max="34" width="10.28125" style="75" customWidth="1"/>
    <col min="35" max="35" width="9.7109375" style="75" customWidth="1"/>
    <col min="36" max="36" width="10.7109375" style="75" customWidth="1"/>
    <col min="37" max="37" width="10.140625" style="75" customWidth="1"/>
    <col min="38" max="39" width="11.28125" style="75" customWidth="1"/>
    <col min="40" max="40" width="12.8515625" style="75" customWidth="1"/>
    <col min="41" max="41" width="11.28125" style="75" customWidth="1"/>
    <col min="42" max="42" width="12.7109375" style="75" customWidth="1"/>
    <col min="43" max="16384" width="11.7109375" style="75" customWidth="1"/>
  </cols>
  <sheetData>
    <row r="1" spans="1:45" s="104" customFormat="1" ht="24.75" customHeight="1">
      <c r="A1" s="129"/>
      <c r="B1" s="123" t="s">
        <v>54</v>
      </c>
      <c r="C1" s="128"/>
      <c r="D1" s="128"/>
      <c r="E1" s="128"/>
      <c r="F1" s="128"/>
      <c r="G1" s="127"/>
      <c r="H1" s="132" t="s">
        <v>42</v>
      </c>
      <c r="I1" s="139"/>
      <c r="J1" s="139"/>
      <c r="K1" s="139"/>
      <c r="L1" s="139"/>
      <c r="M1" s="139"/>
      <c r="N1" s="138"/>
      <c r="O1" s="132" t="s">
        <v>42</v>
      </c>
      <c r="P1" s="137"/>
      <c r="Q1" s="137"/>
      <c r="R1" s="137"/>
      <c r="S1" s="137"/>
      <c r="T1" s="137"/>
      <c r="U1" s="137"/>
      <c r="V1" s="136"/>
      <c r="W1" s="135" t="s">
        <v>42</v>
      </c>
      <c r="X1" s="134"/>
      <c r="Y1" s="134"/>
      <c r="Z1" s="134"/>
      <c r="AA1" s="134"/>
      <c r="AB1" s="134"/>
      <c r="AC1" s="133"/>
      <c r="AD1" s="132" t="s">
        <v>42</v>
      </c>
      <c r="AE1" s="131"/>
      <c r="AF1" s="131"/>
      <c r="AG1" s="131"/>
      <c r="AH1" s="131"/>
      <c r="AI1" s="131"/>
      <c r="AJ1" s="131"/>
      <c r="AK1" s="130"/>
      <c r="AL1" s="123" t="s">
        <v>12</v>
      </c>
      <c r="AM1" s="122"/>
      <c r="AN1" s="123" t="s">
        <v>9</v>
      </c>
      <c r="AO1" s="122"/>
      <c r="AP1" s="121" t="s">
        <v>163</v>
      </c>
      <c r="AQ1" s="120"/>
      <c r="AR1" s="119"/>
      <c r="AS1" s="119"/>
    </row>
    <row r="2" spans="1:45" s="104" customFormat="1" ht="57" customHeight="1">
      <c r="A2" s="118"/>
      <c r="B2" s="115" t="s">
        <v>197</v>
      </c>
      <c r="C2" s="115" t="s">
        <v>161</v>
      </c>
      <c r="D2" s="115" t="s">
        <v>196</v>
      </c>
      <c r="E2" s="117" t="s">
        <v>159</v>
      </c>
      <c r="F2" s="115" t="s">
        <v>195</v>
      </c>
      <c r="G2" s="115" t="s">
        <v>194</v>
      </c>
      <c r="H2" s="115" t="s">
        <v>193</v>
      </c>
      <c r="I2" s="115" t="s">
        <v>192</v>
      </c>
      <c r="J2" s="115" t="s">
        <v>191</v>
      </c>
      <c r="K2" s="115" t="s">
        <v>190</v>
      </c>
      <c r="L2" s="115" t="s">
        <v>189</v>
      </c>
      <c r="M2" s="115" t="s">
        <v>188</v>
      </c>
      <c r="N2" s="115" t="s">
        <v>187</v>
      </c>
      <c r="O2" s="115" t="s">
        <v>186</v>
      </c>
      <c r="P2" s="115" t="s">
        <v>185</v>
      </c>
      <c r="Q2" s="115" t="s">
        <v>184</v>
      </c>
      <c r="R2" s="115" t="s">
        <v>183</v>
      </c>
      <c r="S2" s="115" t="s">
        <v>182</v>
      </c>
      <c r="T2" s="115" t="s">
        <v>181</v>
      </c>
      <c r="U2" s="115" t="s">
        <v>180</v>
      </c>
      <c r="V2" s="115" t="s">
        <v>179</v>
      </c>
      <c r="W2" s="115" t="s">
        <v>141</v>
      </c>
      <c r="X2" s="115" t="s">
        <v>178</v>
      </c>
      <c r="Y2" s="115" t="s">
        <v>177</v>
      </c>
      <c r="Z2" s="115" t="s">
        <v>176</v>
      </c>
      <c r="AA2" s="115" t="s">
        <v>175</v>
      </c>
      <c r="AB2" s="115" t="s">
        <v>174</v>
      </c>
      <c r="AC2" s="115" t="s">
        <v>135</v>
      </c>
      <c r="AD2" s="116" t="s">
        <v>134</v>
      </c>
      <c r="AE2" s="115" t="s">
        <v>133</v>
      </c>
      <c r="AF2" s="116" t="s">
        <v>132</v>
      </c>
      <c r="AG2" s="115" t="s">
        <v>131</v>
      </c>
      <c r="AH2" s="116" t="s">
        <v>130</v>
      </c>
      <c r="AI2" s="115" t="s">
        <v>173</v>
      </c>
      <c r="AJ2" s="115" t="s">
        <v>172</v>
      </c>
      <c r="AK2" s="115" t="s">
        <v>127</v>
      </c>
      <c r="AL2" s="116" t="s">
        <v>171</v>
      </c>
      <c r="AM2" s="116" t="s">
        <v>170</v>
      </c>
      <c r="AN2" s="116" t="s">
        <v>169</v>
      </c>
      <c r="AO2" s="116" t="s">
        <v>168</v>
      </c>
      <c r="AP2" s="115" t="s">
        <v>167</v>
      </c>
      <c r="AQ2" s="115" t="s">
        <v>166</v>
      </c>
      <c r="AR2" s="114"/>
      <c r="AS2" s="114"/>
    </row>
    <row r="3" spans="1:45" s="104" customFormat="1" ht="10.5" customHeight="1">
      <c r="A3" s="113" t="s">
        <v>120</v>
      </c>
      <c r="B3" s="108">
        <v>1</v>
      </c>
      <c r="C3" s="108">
        <v>2</v>
      </c>
      <c r="D3" s="108">
        <v>3</v>
      </c>
      <c r="E3" s="112">
        <v>4</v>
      </c>
      <c r="F3" s="111">
        <v>5</v>
      </c>
      <c r="G3" s="108">
        <v>6</v>
      </c>
      <c r="H3" s="108">
        <v>7</v>
      </c>
      <c r="I3" s="108">
        <v>8</v>
      </c>
      <c r="J3" s="108">
        <v>9</v>
      </c>
      <c r="K3" s="108">
        <v>10</v>
      </c>
      <c r="L3" s="108">
        <v>11</v>
      </c>
      <c r="M3" s="111">
        <v>12</v>
      </c>
      <c r="N3" s="108">
        <v>13</v>
      </c>
      <c r="O3" s="111">
        <v>14</v>
      </c>
      <c r="P3" s="111">
        <v>15</v>
      </c>
      <c r="Q3" s="111">
        <v>16</v>
      </c>
      <c r="R3" s="108">
        <v>17</v>
      </c>
      <c r="S3" s="111">
        <v>18</v>
      </c>
      <c r="T3" s="111">
        <v>19</v>
      </c>
      <c r="U3" s="111">
        <v>20</v>
      </c>
      <c r="V3" s="108">
        <v>21</v>
      </c>
      <c r="W3" s="108">
        <v>22</v>
      </c>
      <c r="X3" s="108">
        <v>23</v>
      </c>
      <c r="Y3" s="108">
        <v>24</v>
      </c>
      <c r="Z3" s="108">
        <v>25</v>
      </c>
      <c r="AA3" s="108">
        <v>26</v>
      </c>
      <c r="AB3" s="108">
        <v>27</v>
      </c>
      <c r="AC3" s="108">
        <v>28</v>
      </c>
      <c r="AD3" s="108">
        <v>29</v>
      </c>
      <c r="AE3" s="108">
        <v>30</v>
      </c>
      <c r="AF3" s="110">
        <v>31</v>
      </c>
      <c r="AG3" s="110">
        <v>32</v>
      </c>
      <c r="AH3" s="108">
        <v>33</v>
      </c>
      <c r="AI3" s="108">
        <v>34</v>
      </c>
      <c r="AJ3" s="108">
        <v>35</v>
      </c>
      <c r="AK3" s="108">
        <v>36</v>
      </c>
      <c r="AL3" s="109">
        <v>37</v>
      </c>
      <c r="AM3" s="108">
        <v>38</v>
      </c>
      <c r="AN3" s="108">
        <v>39</v>
      </c>
      <c r="AO3" s="108">
        <v>40</v>
      </c>
      <c r="AP3" s="108">
        <v>41</v>
      </c>
      <c r="AQ3" s="107">
        <v>42</v>
      </c>
      <c r="AR3" s="106"/>
      <c r="AS3" s="105"/>
    </row>
    <row r="4" spans="1:45" s="99" customFormat="1" ht="10.5" customHeight="1">
      <c r="A4" s="103" t="s">
        <v>119</v>
      </c>
      <c r="B4" s="101">
        <v>55065</v>
      </c>
      <c r="C4" s="101">
        <v>8175</v>
      </c>
      <c r="D4" s="101">
        <v>11270</v>
      </c>
      <c r="E4" s="102"/>
      <c r="F4" s="101">
        <v>2240</v>
      </c>
      <c r="G4" s="101">
        <v>1598</v>
      </c>
      <c r="H4" s="101">
        <v>2773</v>
      </c>
      <c r="I4" s="101">
        <v>727</v>
      </c>
      <c r="J4" s="101">
        <v>650</v>
      </c>
      <c r="K4" s="101">
        <v>3395</v>
      </c>
      <c r="L4" s="101">
        <v>18500</v>
      </c>
      <c r="M4" s="101">
        <v>1317</v>
      </c>
      <c r="N4" s="101">
        <v>112</v>
      </c>
      <c r="O4" s="101">
        <v>79</v>
      </c>
      <c r="P4" s="101">
        <v>54</v>
      </c>
      <c r="Q4" s="101">
        <v>3</v>
      </c>
      <c r="R4" s="101">
        <v>127</v>
      </c>
      <c r="S4" s="101">
        <v>3</v>
      </c>
      <c r="T4" s="101">
        <v>360</v>
      </c>
      <c r="U4" s="101">
        <v>695</v>
      </c>
      <c r="V4" s="101">
        <v>221</v>
      </c>
      <c r="W4" s="101">
        <v>3193</v>
      </c>
      <c r="X4" s="101">
        <v>476</v>
      </c>
      <c r="Y4" s="101">
        <v>2418</v>
      </c>
      <c r="Z4" s="101">
        <v>61</v>
      </c>
      <c r="AA4" s="101">
        <v>958</v>
      </c>
      <c r="AB4" s="101">
        <v>1</v>
      </c>
      <c r="AC4" s="101">
        <v>1185</v>
      </c>
      <c r="AD4" s="101">
        <v>217</v>
      </c>
      <c r="AE4" s="101">
        <v>329</v>
      </c>
      <c r="AF4" s="101">
        <v>45</v>
      </c>
      <c r="AG4" s="101">
        <v>293</v>
      </c>
      <c r="AH4" s="101">
        <v>56</v>
      </c>
      <c r="AI4" s="101">
        <v>31</v>
      </c>
      <c r="AJ4" s="101">
        <v>30959</v>
      </c>
      <c r="AK4" s="101">
        <v>1409</v>
      </c>
      <c r="AL4" s="101">
        <v>4527</v>
      </c>
      <c r="AM4" s="101">
        <v>3049</v>
      </c>
      <c r="AN4" s="101">
        <v>12529</v>
      </c>
      <c r="AO4" s="101">
        <v>1798</v>
      </c>
      <c r="AP4" s="101">
        <v>2789</v>
      </c>
      <c r="AQ4" s="101">
        <v>1268</v>
      </c>
      <c r="AR4" s="100"/>
      <c r="AS4" s="96"/>
    </row>
    <row r="5" spans="1:45" s="90" customFormat="1" ht="10.5" customHeight="1">
      <c r="A5" s="95" t="s">
        <v>118</v>
      </c>
      <c r="B5" s="97">
        <v>1911</v>
      </c>
      <c r="C5" s="97">
        <v>318</v>
      </c>
      <c r="D5" s="97">
        <v>494</v>
      </c>
      <c r="E5" s="94"/>
      <c r="F5" s="97">
        <v>33</v>
      </c>
      <c r="G5" s="97">
        <v>20</v>
      </c>
      <c r="H5" s="97">
        <v>51</v>
      </c>
      <c r="I5" s="97">
        <v>13</v>
      </c>
      <c r="J5" s="97">
        <v>0</v>
      </c>
      <c r="K5" s="97">
        <v>27</v>
      </c>
      <c r="L5" s="97">
        <v>819</v>
      </c>
      <c r="M5" s="97">
        <v>108</v>
      </c>
      <c r="N5" s="97">
        <v>0</v>
      </c>
      <c r="O5" s="97">
        <v>0</v>
      </c>
      <c r="P5" s="97">
        <v>0</v>
      </c>
      <c r="Q5" s="97">
        <v>0</v>
      </c>
      <c r="R5" s="97">
        <v>0</v>
      </c>
      <c r="S5" s="97">
        <v>0</v>
      </c>
      <c r="T5" s="97">
        <v>14</v>
      </c>
      <c r="U5" s="97">
        <v>5</v>
      </c>
      <c r="V5" s="97">
        <v>0</v>
      </c>
      <c r="W5" s="97">
        <v>118</v>
      </c>
      <c r="X5" s="97">
        <v>0</v>
      </c>
      <c r="Y5" s="97">
        <v>53</v>
      </c>
      <c r="Z5" s="97">
        <v>0</v>
      </c>
      <c r="AA5" s="97">
        <v>0</v>
      </c>
      <c r="AB5" s="97">
        <v>0</v>
      </c>
      <c r="AC5" s="97">
        <v>28</v>
      </c>
      <c r="AD5" s="97">
        <v>20</v>
      </c>
      <c r="AE5" s="97">
        <v>1</v>
      </c>
      <c r="AF5" s="97">
        <v>1</v>
      </c>
      <c r="AG5" s="97">
        <v>108</v>
      </c>
      <c r="AH5" s="97">
        <v>16</v>
      </c>
      <c r="AI5" s="97">
        <v>0</v>
      </c>
      <c r="AJ5" s="97">
        <v>1200</v>
      </c>
      <c r="AK5" s="97">
        <v>4</v>
      </c>
      <c r="AL5" s="97">
        <v>200</v>
      </c>
      <c r="AM5" s="97">
        <v>23</v>
      </c>
      <c r="AN5" s="97">
        <v>459</v>
      </c>
      <c r="AO5" s="97">
        <v>76</v>
      </c>
      <c r="AP5" s="97">
        <v>118</v>
      </c>
      <c r="AQ5" s="97">
        <v>0</v>
      </c>
      <c r="AR5" s="92"/>
      <c r="AS5" s="96"/>
    </row>
    <row r="6" spans="1:45" s="90" customFormat="1" ht="10.5" customHeight="1">
      <c r="A6" s="95" t="s">
        <v>117</v>
      </c>
      <c r="B6" s="97">
        <v>6</v>
      </c>
      <c r="C6" s="97">
        <v>0</v>
      </c>
      <c r="D6" s="97">
        <v>3</v>
      </c>
      <c r="E6" s="94"/>
      <c r="F6" s="97">
        <v>1</v>
      </c>
      <c r="G6" s="97">
        <v>0</v>
      </c>
      <c r="H6" s="97">
        <v>0</v>
      </c>
      <c r="I6" s="97">
        <v>0</v>
      </c>
      <c r="J6" s="97">
        <v>0</v>
      </c>
      <c r="K6" s="97">
        <v>0</v>
      </c>
      <c r="L6" s="97">
        <v>1</v>
      </c>
      <c r="M6" s="97">
        <v>0</v>
      </c>
      <c r="N6" s="97">
        <v>0</v>
      </c>
      <c r="O6" s="97">
        <v>0</v>
      </c>
      <c r="P6" s="97">
        <v>0</v>
      </c>
      <c r="Q6" s="97">
        <v>0</v>
      </c>
      <c r="R6" s="97">
        <v>0</v>
      </c>
      <c r="S6" s="97">
        <v>0</v>
      </c>
      <c r="T6" s="97">
        <v>0</v>
      </c>
      <c r="U6" s="97">
        <v>1</v>
      </c>
      <c r="V6" s="97">
        <v>0</v>
      </c>
      <c r="W6" s="97">
        <v>1</v>
      </c>
      <c r="X6" s="97">
        <v>1</v>
      </c>
      <c r="Y6" s="97">
        <v>1</v>
      </c>
      <c r="Z6" s="97">
        <v>1</v>
      </c>
      <c r="AA6" s="97">
        <v>1</v>
      </c>
      <c r="AB6" s="97">
        <v>0</v>
      </c>
      <c r="AC6" s="97">
        <v>0</v>
      </c>
      <c r="AD6" s="97">
        <v>0</v>
      </c>
      <c r="AE6" s="97">
        <v>0</v>
      </c>
      <c r="AF6" s="97">
        <v>0</v>
      </c>
      <c r="AG6" s="97">
        <v>0</v>
      </c>
      <c r="AH6" s="97">
        <v>0</v>
      </c>
      <c r="AI6" s="97">
        <v>0</v>
      </c>
      <c r="AJ6" s="97">
        <v>4</v>
      </c>
      <c r="AK6" s="97">
        <v>0</v>
      </c>
      <c r="AL6" s="97">
        <v>3</v>
      </c>
      <c r="AM6" s="97">
        <v>0</v>
      </c>
      <c r="AN6" s="97">
        <v>0</v>
      </c>
      <c r="AO6" s="97">
        <v>1</v>
      </c>
      <c r="AP6" s="97">
        <v>0</v>
      </c>
      <c r="AQ6" s="97">
        <v>0</v>
      </c>
      <c r="AR6" s="92"/>
      <c r="AS6" s="96"/>
    </row>
    <row r="7" spans="1:45" s="90" customFormat="1" ht="10.5" customHeight="1">
      <c r="A7" s="95" t="s">
        <v>116</v>
      </c>
      <c r="B7" s="97">
        <v>17</v>
      </c>
      <c r="C7" s="97">
        <v>15</v>
      </c>
      <c r="D7" s="97">
        <v>0</v>
      </c>
      <c r="E7" s="94"/>
      <c r="F7" s="97">
        <v>1</v>
      </c>
      <c r="G7" s="97">
        <v>2</v>
      </c>
      <c r="H7" s="97">
        <v>1</v>
      </c>
      <c r="I7" s="97">
        <v>0</v>
      </c>
      <c r="J7" s="97">
        <v>0</v>
      </c>
      <c r="K7" s="97">
        <v>0</v>
      </c>
      <c r="L7" s="97">
        <v>8</v>
      </c>
      <c r="M7" s="97">
        <v>1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97">
        <v>0</v>
      </c>
      <c r="T7" s="97">
        <v>0</v>
      </c>
      <c r="U7" s="97">
        <v>0</v>
      </c>
      <c r="V7" s="97">
        <v>0</v>
      </c>
      <c r="W7" s="97">
        <v>0</v>
      </c>
      <c r="X7" s="97">
        <v>0</v>
      </c>
      <c r="Y7" s="97">
        <v>0</v>
      </c>
      <c r="Z7" s="97">
        <v>0</v>
      </c>
      <c r="AA7" s="97">
        <v>0</v>
      </c>
      <c r="AB7" s="97">
        <v>0</v>
      </c>
      <c r="AC7" s="97">
        <v>0</v>
      </c>
      <c r="AD7" s="97">
        <v>0</v>
      </c>
      <c r="AE7" s="97">
        <v>0</v>
      </c>
      <c r="AF7" s="97">
        <v>0</v>
      </c>
      <c r="AG7" s="97">
        <v>0</v>
      </c>
      <c r="AH7" s="97">
        <v>0</v>
      </c>
      <c r="AI7" s="97">
        <v>0</v>
      </c>
      <c r="AJ7" s="97">
        <v>9</v>
      </c>
      <c r="AK7" s="97">
        <v>0</v>
      </c>
      <c r="AL7" s="97">
        <v>6</v>
      </c>
      <c r="AM7" s="97">
        <v>1</v>
      </c>
      <c r="AN7" s="97">
        <v>2</v>
      </c>
      <c r="AO7" s="97">
        <v>0</v>
      </c>
      <c r="AP7" s="97">
        <v>0</v>
      </c>
      <c r="AQ7" s="97">
        <v>0</v>
      </c>
      <c r="AR7" s="92"/>
      <c r="AS7" s="96"/>
    </row>
    <row r="8" spans="1:45" s="90" customFormat="1" ht="10.5" customHeight="1">
      <c r="A8" s="95" t="s">
        <v>115</v>
      </c>
      <c r="B8" s="97">
        <v>551</v>
      </c>
      <c r="C8" s="97">
        <v>51</v>
      </c>
      <c r="D8" s="97">
        <v>112</v>
      </c>
      <c r="E8" s="94"/>
      <c r="F8" s="97">
        <v>22</v>
      </c>
      <c r="G8" s="97">
        <v>0</v>
      </c>
      <c r="H8" s="97">
        <v>21</v>
      </c>
      <c r="I8" s="97">
        <v>22</v>
      </c>
      <c r="J8" s="97">
        <v>0</v>
      </c>
      <c r="K8" s="97">
        <v>124</v>
      </c>
      <c r="L8" s="97">
        <v>116</v>
      </c>
      <c r="M8" s="97">
        <v>6</v>
      </c>
      <c r="N8" s="97">
        <v>5</v>
      </c>
      <c r="O8" s="97">
        <v>1</v>
      </c>
      <c r="P8" s="97">
        <v>1</v>
      </c>
      <c r="Q8" s="97">
        <v>0</v>
      </c>
      <c r="R8" s="97">
        <v>12</v>
      </c>
      <c r="S8" s="97">
        <v>0</v>
      </c>
      <c r="T8" s="97">
        <v>17</v>
      </c>
      <c r="U8" s="97">
        <v>11</v>
      </c>
      <c r="V8" s="97">
        <v>16</v>
      </c>
      <c r="W8" s="97">
        <v>16</v>
      </c>
      <c r="X8" s="97">
        <v>14</v>
      </c>
      <c r="Y8" s="97">
        <v>9</v>
      </c>
      <c r="Z8" s="97">
        <v>0</v>
      </c>
      <c r="AA8" s="97">
        <v>0</v>
      </c>
      <c r="AB8" s="97">
        <v>0</v>
      </c>
      <c r="AC8" s="97">
        <v>5</v>
      </c>
      <c r="AD8" s="97">
        <v>0</v>
      </c>
      <c r="AE8" s="97">
        <v>0</v>
      </c>
      <c r="AF8" s="97">
        <v>0</v>
      </c>
      <c r="AG8" s="97">
        <v>0</v>
      </c>
      <c r="AH8" s="97">
        <v>0</v>
      </c>
      <c r="AI8" s="97">
        <v>0</v>
      </c>
      <c r="AJ8" s="97">
        <v>319</v>
      </c>
      <c r="AK8" s="97">
        <v>24</v>
      </c>
      <c r="AL8" s="97">
        <v>23</v>
      </c>
      <c r="AM8" s="97">
        <v>0</v>
      </c>
      <c r="AN8" s="97">
        <v>82</v>
      </c>
      <c r="AO8" s="97">
        <v>18</v>
      </c>
      <c r="AP8" s="97">
        <v>1</v>
      </c>
      <c r="AQ8" s="97">
        <v>2</v>
      </c>
      <c r="AR8" s="92"/>
      <c r="AS8" s="96"/>
    </row>
    <row r="9" spans="1:45" s="90" customFormat="1" ht="10.5" customHeight="1">
      <c r="A9" s="95" t="s">
        <v>114</v>
      </c>
      <c r="B9" s="97">
        <v>41</v>
      </c>
      <c r="C9" s="97">
        <v>13</v>
      </c>
      <c r="D9" s="97">
        <v>6</v>
      </c>
      <c r="E9" s="94"/>
      <c r="F9" s="97">
        <v>4</v>
      </c>
      <c r="G9" s="97">
        <v>2</v>
      </c>
      <c r="H9" s="97">
        <v>1</v>
      </c>
      <c r="I9" s="97">
        <v>0</v>
      </c>
      <c r="J9" s="97">
        <v>0</v>
      </c>
      <c r="K9" s="97">
        <v>4</v>
      </c>
      <c r="L9" s="97">
        <v>18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97">
        <v>0</v>
      </c>
      <c r="T9" s="97">
        <v>0</v>
      </c>
      <c r="U9" s="97">
        <v>0</v>
      </c>
      <c r="V9" s="97">
        <v>1</v>
      </c>
      <c r="W9" s="97">
        <v>0</v>
      </c>
      <c r="X9" s="97">
        <v>1</v>
      </c>
      <c r="Y9" s="97">
        <v>3</v>
      </c>
      <c r="Z9" s="97">
        <v>0</v>
      </c>
      <c r="AA9" s="97">
        <v>0</v>
      </c>
      <c r="AB9" s="97">
        <v>0</v>
      </c>
      <c r="AC9" s="97">
        <v>2</v>
      </c>
      <c r="AD9" s="97">
        <v>0</v>
      </c>
      <c r="AE9" s="97">
        <v>3</v>
      </c>
      <c r="AF9" s="97">
        <v>0</v>
      </c>
      <c r="AG9" s="97">
        <v>1</v>
      </c>
      <c r="AH9" s="97">
        <v>0</v>
      </c>
      <c r="AI9" s="97">
        <v>0</v>
      </c>
      <c r="AJ9" s="97">
        <v>24</v>
      </c>
      <c r="AK9" s="97">
        <v>0</v>
      </c>
      <c r="AL9" s="97">
        <v>3</v>
      </c>
      <c r="AM9" s="97">
        <v>3</v>
      </c>
      <c r="AN9" s="97">
        <v>2</v>
      </c>
      <c r="AO9" s="97">
        <v>2</v>
      </c>
      <c r="AP9" s="97">
        <v>6</v>
      </c>
      <c r="AQ9" s="97">
        <v>0</v>
      </c>
      <c r="AR9" s="92"/>
      <c r="AS9" s="96"/>
    </row>
    <row r="10" spans="1:45" s="90" customFormat="1" ht="10.5" customHeight="1">
      <c r="A10" s="95" t="s">
        <v>113</v>
      </c>
      <c r="B10" s="97">
        <v>16</v>
      </c>
      <c r="C10" s="97">
        <v>8</v>
      </c>
      <c r="D10" s="97">
        <v>3</v>
      </c>
      <c r="E10" s="94"/>
      <c r="F10" s="97">
        <v>2</v>
      </c>
      <c r="G10" s="97">
        <v>0</v>
      </c>
      <c r="H10" s="97">
        <v>0</v>
      </c>
      <c r="I10" s="97">
        <v>0</v>
      </c>
      <c r="J10" s="97">
        <v>0</v>
      </c>
      <c r="K10" s="97">
        <v>2</v>
      </c>
      <c r="L10" s="97">
        <v>7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1</v>
      </c>
      <c r="S10" s="97">
        <v>0</v>
      </c>
      <c r="T10" s="97">
        <v>2</v>
      </c>
      <c r="U10" s="97">
        <v>0</v>
      </c>
      <c r="V10" s="97">
        <v>0</v>
      </c>
      <c r="W10" s="97">
        <v>1</v>
      </c>
      <c r="X10" s="97">
        <v>0</v>
      </c>
      <c r="Y10" s="97">
        <v>0</v>
      </c>
      <c r="Z10" s="97">
        <v>0</v>
      </c>
      <c r="AA10" s="97">
        <v>0</v>
      </c>
      <c r="AB10" s="97">
        <v>0</v>
      </c>
      <c r="AC10" s="97">
        <v>0</v>
      </c>
      <c r="AD10" s="97">
        <v>0</v>
      </c>
      <c r="AE10" s="97">
        <v>0</v>
      </c>
      <c r="AF10" s="97">
        <v>0</v>
      </c>
      <c r="AG10" s="97">
        <v>0</v>
      </c>
      <c r="AH10" s="97">
        <v>0</v>
      </c>
      <c r="AI10" s="97">
        <v>0</v>
      </c>
      <c r="AJ10" s="97">
        <v>10</v>
      </c>
      <c r="AK10" s="97">
        <v>0</v>
      </c>
      <c r="AL10" s="97">
        <v>1</v>
      </c>
      <c r="AM10" s="97">
        <v>0</v>
      </c>
      <c r="AN10" s="97">
        <v>0</v>
      </c>
      <c r="AO10" s="97">
        <v>0</v>
      </c>
      <c r="AP10" s="97">
        <v>0</v>
      </c>
      <c r="AQ10" s="97">
        <v>0</v>
      </c>
      <c r="AR10" s="92"/>
      <c r="AS10" s="96"/>
    </row>
    <row r="11" spans="1:45" s="90" customFormat="1" ht="10.5" customHeight="1">
      <c r="A11" s="95" t="s">
        <v>112</v>
      </c>
      <c r="B11" s="97">
        <v>429</v>
      </c>
      <c r="C11" s="97">
        <v>76</v>
      </c>
      <c r="D11" s="97">
        <v>110</v>
      </c>
      <c r="E11" s="94"/>
      <c r="F11" s="97">
        <v>29</v>
      </c>
      <c r="G11" s="97">
        <v>8</v>
      </c>
      <c r="H11" s="97">
        <v>29</v>
      </c>
      <c r="I11" s="97">
        <v>2</v>
      </c>
      <c r="J11" s="97">
        <v>0</v>
      </c>
      <c r="K11" s="97">
        <v>71</v>
      </c>
      <c r="L11" s="97">
        <v>148</v>
      </c>
      <c r="M11" s="97">
        <v>11</v>
      </c>
      <c r="N11" s="97">
        <v>1</v>
      </c>
      <c r="O11" s="97">
        <v>0</v>
      </c>
      <c r="P11" s="97">
        <v>0</v>
      </c>
      <c r="Q11" s="97">
        <v>0</v>
      </c>
      <c r="R11" s="97">
        <v>2</v>
      </c>
      <c r="S11" s="97">
        <v>0</v>
      </c>
      <c r="T11" s="97">
        <v>2</v>
      </c>
      <c r="U11" s="97">
        <v>1</v>
      </c>
      <c r="V11" s="97">
        <v>7</v>
      </c>
      <c r="W11" s="97">
        <v>42</v>
      </c>
      <c r="X11" s="97">
        <v>4</v>
      </c>
      <c r="Y11" s="97">
        <v>38</v>
      </c>
      <c r="Z11" s="97">
        <v>9</v>
      </c>
      <c r="AA11" s="97">
        <v>0</v>
      </c>
      <c r="AB11" s="97">
        <v>0</v>
      </c>
      <c r="AC11" s="97">
        <v>8</v>
      </c>
      <c r="AD11" s="97">
        <v>7</v>
      </c>
      <c r="AE11" s="97">
        <v>3</v>
      </c>
      <c r="AF11" s="97">
        <v>1</v>
      </c>
      <c r="AG11" s="97">
        <v>1</v>
      </c>
      <c r="AH11" s="97">
        <v>13</v>
      </c>
      <c r="AI11" s="97">
        <v>2</v>
      </c>
      <c r="AJ11" s="97">
        <v>320</v>
      </c>
      <c r="AK11" s="97">
        <v>10</v>
      </c>
      <c r="AL11" s="97">
        <v>14</v>
      </c>
      <c r="AM11" s="97">
        <v>13</v>
      </c>
      <c r="AN11" s="97">
        <v>115</v>
      </c>
      <c r="AO11" s="97">
        <v>25</v>
      </c>
      <c r="AP11" s="97">
        <v>60</v>
      </c>
      <c r="AQ11" s="97">
        <v>18</v>
      </c>
      <c r="AR11" s="92"/>
      <c r="AS11" s="96"/>
    </row>
    <row r="12" spans="1:45" s="90" customFormat="1" ht="10.5" customHeight="1">
      <c r="A12" s="95" t="s">
        <v>111</v>
      </c>
      <c r="B12" s="97">
        <v>199</v>
      </c>
      <c r="C12" s="97">
        <v>25</v>
      </c>
      <c r="D12" s="97">
        <v>3</v>
      </c>
      <c r="E12" s="94"/>
      <c r="F12" s="97">
        <v>1</v>
      </c>
      <c r="G12" s="97">
        <v>4</v>
      </c>
      <c r="H12" s="97">
        <v>2</v>
      </c>
      <c r="I12" s="97">
        <v>1</v>
      </c>
      <c r="J12" s="97">
        <v>0</v>
      </c>
      <c r="K12" s="97">
        <v>3</v>
      </c>
      <c r="L12" s="97">
        <v>16</v>
      </c>
      <c r="M12" s="97">
        <v>3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97">
        <v>0</v>
      </c>
      <c r="T12" s="97">
        <v>1</v>
      </c>
      <c r="U12" s="97">
        <v>3</v>
      </c>
      <c r="V12" s="97">
        <v>0</v>
      </c>
      <c r="W12" s="97">
        <v>5</v>
      </c>
      <c r="X12" s="97">
        <v>0</v>
      </c>
      <c r="Y12" s="97">
        <v>2</v>
      </c>
      <c r="Z12" s="97">
        <v>8</v>
      </c>
      <c r="AA12" s="97">
        <v>0</v>
      </c>
      <c r="AB12" s="97">
        <v>0</v>
      </c>
      <c r="AC12" s="97">
        <v>0</v>
      </c>
      <c r="AD12" s="97">
        <v>0</v>
      </c>
      <c r="AE12" s="97">
        <v>0</v>
      </c>
      <c r="AF12" s="97">
        <v>0</v>
      </c>
      <c r="AG12" s="97">
        <v>0</v>
      </c>
      <c r="AH12" s="97">
        <v>0</v>
      </c>
      <c r="AI12" s="97">
        <v>0</v>
      </c>
      <c r="AJ12" s="97">
        <v>44</v>
      </c>
      <c r="AK12" s="97">
        <v>4</v>
      </c>
      <c r="AL12" s="97">
        <v>5</v>
      </c>
      <c r="AM12" s="97">
        <v>0</v>
      </c>
      <c r="AN12" s="97">
        <v>7</v>
      </c>
      <c r="AO12" s="97">
        <v>3</v>
      </c>
      <c r="AP12" s="97">
        <v>0</v>
      </c>
      <c r="AQ12" s="97">
        <v>0</v>
      </c>
      <c r="AR12" s="92"/>
      <c r="AS12" s="96"/>
    </row>
    <row r="13" spans="1:45" s="90" customFormat="1" ht="10.5" customHeight="1">
      <c r="A13" s="95" t="s">
        <v>110</v>
      </c>
      <c r="B13" s="97">
        <v>106</v>
      </c>
      <c r="C13" s="97">
        <v>25</v>
      </c>
      <c r="D13" s="97">
        <v>2</v>
      </c>
      <c r="E13" s="94"/>
      <c r="F13" s="97">
        <v>6</v>
      </c>
      <c r="G13" s="97">
        <v>3</v>
      </c>
      <c r="H13" s="97">
        <v>8</v>
      </c>
      <c r="I13" s="97">
        <v>2</v>
      </c>
      <c r="J13" s="97">
        <v>1</v>
      </c>
      <c r="K13" s="97">
        <v>14</v>
      </c>
      <c r="L13" s="97">
        <v>28</v>
      </c>
      <c r="M13" s="97">
        <v>5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97">
        <v>0</v>
      </c>
      <c r="T13" s="97">
        <v>0</v>
      </c>
      <c r="U13" s="97">
        <v>0</v>
      </c>
      <c r="V13" s="97">
        <v>0</v>
      </c>
      <c r="W13" s="97">
        <v>3</v>
      </c>
      <c r="X13" s="97">
        <v>0</v>
      </c>
      <c r="Y13" s="97">
        <v>4</v>
      </c>
      <c r="Z13" s="97">
        <v>0</v>
      </c>
      <c r="AA13" s="97">
        <v>11</v>
      </c>
      <c r="AB13" s="97">
        <v>0</v>
      </c>
      <c r="AC13" s="97">
        <v>4</v>
      </c>
      <c r="AD13" s="97">
        <v>0</v>
      </c>
      <c r="AE13" s="97">
        <v>1</v>
      </c>
      <c r="AF13" s="97">
        <v>0</v>
      </c>
      <c r="AG13" s="97">
        <v>1</v>
      </c>
      <c r="AH13" s="97">
        <v>0</v>
      </c>
      <c r="AI13" s="97">
        <v>0</v>
      </c>
      <c r="AJ13" s="97">
        <v>70</v>
      </c>
      <c r="AK13" s="97">
        <v>2</v>
      </c>
      <c r="AL13" s="97">
        <v>6</v>
      </c>
      <c r="AM13" s="97">
        <v>4</v>
      </c>
      <c r="AN13" s="97">
        <v>6</v>
      </c>
      <c r="AO13" s="97">
        <v>6</v>
      </c>
      <c r="AP13" s="97">
        <v>34</v>
      </c>
      <c r="AQ13" s="97">
        <v>0</v>
      </c>
      <c r="AR13" s="92"/>
      <c r="AS13" s="96"/>
    </row>
    <row r="14" spans="1:45" s="90" customFormat="1" ht="10.5" customHeight="1">
      <c r="A14" s="95" t="s">
        <v>109</v>
      </c>
      <c r="B14" s="97">
        <v>3587</v>
      </c>
      <c r="C14" s="97">
        <v>692</v>
      </c>
      <c r="D14" s="97">
        <v>2085</v>
      </c>
      <c r="E14" s="94"/>
      <c r="F14" s="97">
        <v>180</v>
      </c>
      <c r="G14" s="97">
        <v>119</v>
      </c>
      <c r="H14" s="97">
        <v>133</v>
      </c>
      <c r="I14" s="97">
        <v>84</v>
      </c>
      <c r="J14" s="97">
        <v>0</v>
      </c>
      <c r="K14" s="97">
        <v>106</v>
      </c>
      <c r="L14" s="97">
        <v>951</v>
      </c>
      <c r="M14" s="97">
        <v>12</v>
      </c>
      <c r="N14" s="97">
        <v>0</v>
      </c>
      <c r="O14" s="97">
        <v>0</v>
      </c>
      <c r="P14" s="97">
        <v>9</v>
      </c>
      <c r="Q14" s="97">
        <v>0</v>
      </c>
      <c r="R14" s="97">
        <v>5</v>
      </c>
      <c r="S14" s="97">
        <v>0</v>
      </c>
      <c r="T14" s="97">
        <v>16</v>
      </c>
      <c r="U14" s="97">
        <v>13</v>
      </c>
      <c r="V14" s="97">
        <v>0</v>
      </c>
      <c r="W14" s="97">
        <v>235</v>
      </c>
      <c r="X14" s="97">
        <v>36</v>
      </c>
      <c r="Y14" s="97">
        <v>80</v>
      </c>
      <c r="Z14" s="97">
        <v>26</v>
      </c>
      <c r="AA14" s="97">
        <v>571</v>
      </c>
      <c r="AB14" s="97">
        <v>0</v>
      </c>
      <c r="AC14" s="97">
        <v>36</v>
      </c>
      <c r="AD14" s="97">
        <v>0</v>
      </c>
      <c r="AE14" s="97">
        <v>24</v>
      </c>
      <c r="AF14" s="97">
        <v>0</v>
      </c>
      <c r="AG14" s="97">
        <v>0</v>
      </c>
      <c r="AH14" s="97">
        <v>0</v>
      </c>
      <c r="AI14" s="97">
        <v>0</v>
      </c>
      <c r="AJ14" s="97">
        <v>1612</v>
      </c>
      <c r="AK14" s="97">
        <v>25</v>
      </c>
      <c r="AL14" s="97">
        <v>662</v>
      </c>
      <c r="AM14" s="97">
        <v>38</v>
      </c>
      <c r="AN14" s="97">
        <v>732</v>
      </c>
      <c r="AO14" s="97">
        <v>299</v>
      </c>
      <c r="AP14" s="97">
        <v>50</v>
      </c>
      <c r="AQ14" s="97">
        <v>0</v>
      </c>
      <c r="AR14" s="92"/>
      <c r="AS14" s="96"/>
    </row>
    <row r="15" spans="1:45" s="90" customFormat="1" ht="10.5" customHeight="1">
      <c r="A15" s="95" t="s">
        <v>108</v>
      </c>
      <c r="B15" s="97">
        <v>61</v>
      </c>
      <c r="C15" s="97">
        <v>22</v>
      </c>
      <c r="D15" s="97">
        <v>11</v>
      </c>
      <c r="E15" s="94"/>
      <c r="F15" s="97">
        <v>6</v>
      </c>
      <c r="G15" s="97">
        <v>0</v>
      </c>
      <c r="H15" s="97">
        <v>3</v>
      </c>
      <c r="I15" s="97">
        <v>5</v>
      </c>
      <c r="J15" s="97">
        <v>0</v>
      </c>
      <c r="K15" s="97">
        <v>12</v>
      </c>
      <c r="L15" s="97">
        <v>35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97">
        <v>0</v>
      </c>
      <c r="T15" s="97">
        <v>3</v>
      </c>
      <c r="U15" s="97">
        <v>0</v>
      </c>
      <c r="V15" s="97">
        <v>0</v>
      </c>
      <c r="W15" s="97">
        <v>0</v>
      </c>
      <c r="X15" s="97">
        <v>2</v>
      </c>
      <c r="Y15" s="97">
        <v>1</v>
      </c>
      <c r="Z15" s="97">
        <v>0</v>
      </c>
      <c r="AA15" s="97">
        <v>1</v>
      </c>
      <c r="AB15" s="97">
        <v>0</v>
      </c>
      <c r="AC15" s="97">
        <v>10</v>
      </c>
      <c r="AD15" s="97">
        <v>2</v>
      </c>
      <c r="AE15" s="97">
        <v>3</v>
      </c>
      <c r="AF15" s="97">
        <v>1</v>
      </c>
      <c r="AG15" s="97">
        <v>0</v>
      </c>
      <c r="AH15" s="97">
        <v>0</v>
      </c>
      <c r="AI15" s="97">
        <v>0</v>
      </c>
      <c r="AJ15" s="97">
        <v>51</v>
      </c>
      <c r="AK15" s="97">
        <v>2</v>
      </c>
      <c r="AL15" s="97">
        <v>4</v>
      </c>
      <c r="AM15" s="97">
        <v>2</v>
      </c>
      <c r="AN15" s="97">
        <v>4</v>
      </c>
      <c r="AO15" s="97">
        <v>2</v>
      </c>
      <c r="AP15" s="97">
        <v>0</v>
      </c>
      <c r="AQ15" s="97">
        <v>0</v>
      </c>
      <c r="AR15" s="92"/>
      <c r="AS15" s="96"/>
    </row>
    <row r="16" spans="1:45" s="90" customFormat="1" ht="10.5" customHeight="1">
      <c r="A16" s="95" t="s">
        <v>107</v>
      </c>
      <c r="B16" s="97">
        <v>215</v>
      </c>
      <c r="C16" s="97">
        <v>32</v>
      </c>
      <c r="D16" s="97">
        <v>59</v>
      </c>
      <c r="E16" s="94"/>
      <c r="F16" s="97">
        <v>13</v>
      </c>
      <c r="G16" s="97">
        <v>9</v>
      </c>
      <c r="H16" s="97">
        <v>15</v>
      </c>
      <c r="I16" s="97">
        <v>8</v>
      </c>
      <c r="J16" s="97">
        <v>0</v>
      </c>
      <c r="K16" s="97">
        <v>18</v>
      </c>
      <c r="L16" s="97">
        <v>57</v>
      </c>
      <c r="M16" s="97">
        <v>2</v>
      </c>
      <c r="N16" s="97">
        <v>0</v>
      </c>
      <c r="O16" s="97">
        <v>0</v>
      </c>
      <c r="P16" s="97">
        <v>2</v>
      </c>
      <c r="Q16" s="97">
        <v>0</v>
      </c>
      <c r="R16" s="97">
        <v>0</v>
      </c>
      <c r="S16" s="97">
        <v>0</v>
      </c>
      <c r="T16" s="97">
        <v>17</v>
      </c>
      <c r="U16" s="97">
        <v>6</v>
      </c>
      <c r="V16" s="97">
        <v>1</v>
      </c>
      <c r="W16" s="97">
        <v>5</v>
      </c>
      <c r="X16" s="97">
        <v>4</v>
      </c>
      <c r="Y16" s="97">
        <v>2</v>
      </c>
      <c r="Z16" s="97">
        <v>0</v>
      </c>
      <c r="AA16" s="97">
        <v>76</v>
      </c>
      <c r="AB16" s="97">
        <v>0</v>
      </c>
      <c r="AC16" s="97">
        <v>8</v>
      </c>
      <c r="AD16" s="97">
        <v>0</v>
      </c>
      <c r="AE16" s="97">
        <v>1</v>
      </c>
      <c r="AF16" s="97">
        <v>0</v>
      </c>
      <c r="AG16" s="97">
        <v>0</v>
      </c>
      <c r="AH16" s="97">
        <v>0</v>
      </c>
      <c r="AI16" s="97">
        <v>0</v>
      </c>
      <c r="AJ16" s="97">
        <v>181</v>
      </c>
      <c r="AK16" s="97">
        <v>8</v>
      </c>
      <c r="AL16" s="97">
        <v>14</v>
      </c>
      <c r="AM16" s="97">
        <v>27</v>
      </c>
      <c r="AN16" s="97">
        <v>41</v>
      </c>
      <c r="AO16" s="97">
        <v>4</v>
      </c>
      <c r="AP16" s="97">
        <v>2</v>
      </c>
      <c r="AQ16" s="97">
        <v>0</v>
      </c>
      <c r="AR16" s="92"/>
      <c r="AS16" s="96"/>
    </row>
    <row r="17" spans="1:45" s="90" customFormat="1" ht="10.5" customHeight="1">
      <c r="A17" s="95" t="s">
        <v>106</v>
      </c>
      <c r="B17" s="97">
        <v>562</v>
      </c>
      <c r="C17" s="97">
        <v>89</v>
      </c>
      <c r="D17" s="97">
        <v>3</v>
      </c>
      <c r="E17" s="94"/>
      <c r="F17" s="97">
        <v>17</v>
      </c>
      <c r="G17" s="97">
        <v>12</v>
      </c>
      <c r="H17" s="97">
        <v>13</v>
      </c>
      <c r="I17" s="97">
        <v>16</v>
      </c>
      <c r="J17" s="97">
        <v>0</v>
      </c>
      <c r="K17" s="97">
        <v>55</v>
      </c>
      <c r="L17" s="97">
        <v>179</v>
      </c>
      <c r="M17" s="97">
        <v>5</v>
      </c>
      <c r="N17" s="97">
        <v>4</v>
      </c>
      <c r="O17" s="97">
        <v>0</v>
      </c>
      <c r="P17" s="97">
        <v>0</v>
      </c>
      <c r="Q17" s="97">
        <v>0</v>
      </c>
      <c r="R17" s="97">
        <v>8</v>
      </c>
      <c r="S17" s="97">
        <v>0</v>
      </c>
      <c r="T17" s="97">
        <v>34</v>
      </c>
      <c r="U17" s="97">
        <v>12</v>
      </c>
      <c r="V17" s="97">
        <v>20</v>
      </c>
      <c r="W17" s="97">
        <v>45</v>
      </c>
      <c r="X17" s="97">
        <v>18</v>
      </c>
      <c r="Y17" s="97">
        <v>42</v>
      </c>
      <c r="Z17" s="97">
        <v>0</v>
      </c>
      <c r="AA17" s="97">
        <v>40</v>
      </c>
      <c r="AB17" s="97">
        <v>0</v>
      </c>
      <c r="AC17" s="97">
        <v>19</v>
      </c>
      <c r="AD17" s="97">
        <v>0</v>
      </c>
      <c r="AE17" s="97">
        <v>1</v>
      </c>
      <c r="AF17" s="97">
        <v>0</v>
      </c>
      <c r="AG17" s="97">
        <v>0</v>
      </c>
      <c r="AH17" s="97">
        <v>0</v>
      </c>
      <c r="AI17" s="97">
        <v>0</v>
      </c>
      <c r="AJ17" s="97">
        <v>409</v>
      </c>
      <c r="AK17" s="97">
        <v>21</v>
      </c>
      <c r="AL17" s="97">
        <v>40</v>
      </c>
      <c r="AM17" s="97">
        <v>0</v>
      </c>
      <c r="AN17" s="97">
        <v>33</v>
      </c>
      <c r="AO17" s="97">
        <v>5</v>
      </c>
      <c r="AP17" s="97">
        <v>0</v>
      </c>
      <c r="AQ17" s="97">
        <v>5</v>
      </c>
      <c r="AR17" s="92"/>
      <c r="AS17" s="96"/>
    </row>
    <row r="18" spans="1:45" s="90" customFormat="1" ht="10.5" customHeight="1">
      <c r="A18" s="95" t="s">
        <v>105</v>
      </c>
      <c r="B18" s="97">
        <v>9</v>
      </c>
      <c r="C18" s="97">
        <v>2</v>
      </c>
      <c r="D18" s="97">
        <v>8</v>
      </c>
      <c r="E18" s="94"/>
      <c r="F18" s="97">
        <v>1</v>
      </c>
      <c r="G18" s="97">
        <v>0</v>
      </c>
      <c r="H18" s="97">
        <v>0</v>
      </c>
      <c r="I18" s="97">
        <v>0</v>
      </c>
      <c r="J18" s="97">
        <v>0</v>
      </c>
      <c r="K18" s="97">
        <v>3</v>
      </c>
      <c r="L18" s="97">
        <v>6</v>
      </c>
      <c r="M18" s="97">
        <v>3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97">
        <v>0</v>
      </c>
      <c r="T18" s="97">
        <v>0</v>
      </c>
      <c r="U18" s="97">
        <v>0</v>
      </c>
      <c r="V18" s="97">
        <v>0</v>
      </c>
      <c r="W18" s="97">
        <v>0</v>
      </c>
      <c r="X18" s="97">
        <v>0</v>
      </c>
      <c r="Y18" s="97">
        <v>0</v>
      </c>
      <c r="Z18" s="97">
        <v>0</v>
      </c>
      <c r="AA18" s="97">
        <v>0</v>
      </c>
      <c r="AB18" s="97">
        <v>0</v>
      </c>
      <c r="AC18" s="97">
        <v>0</v>
      </c>
      <c r="AD18" s="97">
        <v>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9</v>
      </c>
      <c r="AK18" s="97">
        <v>0</v>
      </c>
      <c r="AL18" s="97">
        <v>0</v>
      </c>
      <c r="AM18" s="97">
        <v>0</v>
      </c>
      <c r="AN18" s="97">
        <v>0</v>
      </c>
      <c r="AO18" s="97">
        <v>0</v>
      </c>
      <c r="AP18" s="97">
        <v>0</v>
      </c>
      <c r="AQ18" s="97">
        <v>0</v>
      </c>
      <c r="AR18" s="92"/>
      <c r="AS18" s="96"/>
    </row>
    <row r="19" spans="1:45" s="90" customFormat="1" ht="10.5" customHeight="1">
      <c r="A19" s="95" t="s">
        <v>104</v>
      </c>
      <c r="B19" s="97">
        <v>2162</v>
      </c>
      <c r="C19" s="97">
        <v>226</v>
      </c>
      <c r="D19" s="97">
        <v>632</v>
      </c>
      <c r="E19" s="94"/>
      <c r="F19" s="97">
        <v>86</v>
      </c>
      <c r="G19" s="97">
        <v>28</v>
      </c>
      <c r="H19" s="97">
        <v>137</v>
      </c>
      <c r="I19" s="97">
        <v>46</v>
      </c>
      <c r="J19" s="97">
        <v>1</v>
      </c>
      <c r="K19" s="97">
        <v>288</v>
      </c>
      <c r="L19" s="97">
        <v>636</v>
      </c>
      <c r="M19" s="97">
        <v>21</v>
      </c>
      <c r="N19" s="97">
        <v>1</v>
      </c>
      <c r="O19" s="97">
        <v>1</v>
      </c>
      <c r="P19" s="97">
        <v>1</v>
      </c>
      <c r="Q19" s="97">
        <v>0</v>
      </c>
      <c r="R19" s="97">
        <v>11</v>
      </c>
      <c r="S19" s="97">
        <v>0</v>
      </c>
      <c r="T19" s="97">
        <v>14</v>
      </c>
      <c r="U19" s="97">
        <v>32</v>
      </c>
      <c r="V19" s="97">
        <v>39</v>
      </c>
      <c r="W19" s="97">
        <v>67</v>
      </c>
      <c r="X19" s="97">
        <v>27</v>
      </c>
      <c r="Y19" s="97">
        <v>31</v>
      </c>
      <c r="Z19" s="97">
        <v>2</v>
      </c>
      <c r="AA19" s="97">
        <v>2</v>
      </c>
      <c r="AB19" s="97">
        <v>0</v>
      </c>
      <c r="AC19" s="97">
        <v>25</v>
      </c>
      <c r="AD19" s="97">
        <v>8</v>
      </c>
      <c r="AE19" s="97">
        <v>6</v>
      </c>
      <c r="AF19" s="97">
        <v>1</v>
      </c>
      <c r="AG19" s="97">
        <v>0</v>
      </c>
      <c r="AH19" s="97">
        <v>1</v>
      </c>
      <c r="AI19" s="97">
        <v>0</v>
      </c>
      <c r="AJ19" s="97">
        <v>1131</v>
      </c>
      <c r="AK19" s="97">
        <v>40</v>
      </c>
      <c r="AL19" s="97">
        <v>310</v>
      </c>
      <c r="AM19" s="97">
        <v>118</v>
      </c>
      <c r="AN19" s="97">
        <v>293</v>
      </c>
      <c r="AO19" s="97">
        <v>60</v>
      </c>
      <c r="AP19" s="97">
        <v>98</v>
      </c>
      <c r="AQ19" s="97">
        <v>0</v>
      </c>
      <c r="AR19" s="92"/>
      <c r="AS19" s="96"/>
    </row>
    <row r="20" spans="1:45" s="90" customFormat="1" ht="10.5" customHeight="1">
      <c r="A20" s="95" t="s">
        <v>103</v>
      </c>
      <c r="B20" s="97">
        <v>285</v>
      </c>
      <c r="C20" s="97">
        <v>76</v>
      </c>
      <c r="D20" s="97">
        <v>50</v>
      </c>
      <c r="E20" s="94"/>
      <c r="F20" s="97">
        <v>22</v>
      </c>
      <c r="G20" s="97">
        <v>0</v>
      </c>
      <c r="H20" s="97">
        <v>5</v>
      </c>
      <c r="I20" s="97">
        <v>13</v>
      </c>
      <c r="J20" s="97">
        <v>0</v>
      </c>
      <c r="K20" s="97">
        <v>37</v>
      </c>
      <c r="L20" s="97">
        <v>103</v>
      </c>
      <c r="M20" s="97">
        <v>3</v>
      </c>
      <c r="N20" s="97">
        <v>0</v>
      </c>
      <c r="O20" s="97">
        <v>0</v>
      </c>
      <c r="P20" s="97">
        <v>0</v>
      </c>
      <c r="Q20" s="97">
        <v>0</v>
      </c>
      <c r="R20" s="97">
        <v>1</v>
      </c>
      <c r="S20" s="97">
        <v>0</v>
      </c>
      <c r="T20" s="97">
        <v>4</v>
      </c>
      <c r="U20" s="97">
        <v>2</v>
      </c>
      <c r="V20" s="97">
        <v>12</v>
      </c>
      <c r="W20" s="97">
        <v>19</v>
      </c>
      <c r="X20" s="97">
        <v>10</v>
      </c>
      <c r="Y20" s="97">
        <v>18</v>
      </c>
      <c r="Z20" s="97">
        <v>0</v>
      </c>
      <c r="AA20" s="97">
        <v>21</v>
      </c>
      <c r="AB20" s="97">
        <v>0</v>
      </c>
      <c r="AC20" s="97">
        <v>21</v>
      </c>
      <c r="AD20" s="97">
        <v>2</v>
      </c>
      <c r="AE20" s="97">
        <v>5</v>
      </c>
      <c r="AF20" s="97">
        <v>0</v>
      </c>
      <c r="AG20" s="97">
        <v>1</v>
      </c>
      <c r="AH20" s="97">
        <v>0</v>
      </c>
      <c r="AI20" s="97">
        <v>0</v>
      </c>
      <c r="AJ20" s="97">
        <v>222</v>
      </c>
      <c r="AK20" s="97">
        <v>15</v>
      </c>
      <c r="AL20" s="97">
        <v>19</v>
      </c>
      <c r="AM20" s="97">
        <v>2</v>
      </c>
      <c r="AN20" s="97">
        <v>28</v>
      </c>
      <c r="AO20" s="97">
        <v>5</v>
      </c>
      <c r="AP20" s="97">
        <v>10</v>
      </c>
      <c r="AQ20" s="97">
        <v>1</v>
      </c>
      <c r="AR20" s="92"/>
      <c r="AS20" s="96"/>
    </row>
    <row r="21" spans="1:45" s="90" customFormat="1" ht="10.5" customHeight="1">
      <c r="A21" s="95" t="s">
        <v>102</v>
      </c>
      <c r="B21" s="97">
        <v>162</v>
      </c>
      <c r="C21" s="97">
        <v>57</v>
      </c>
      <c r="D21" s="97">
        <v>49</v>
      </c>
      <c r="E21" s="94"/>
      <c r="F21" s="97">
        <v>11</v>
      </c>
      <c r="G21" s="97">
        <v>5</v>
      </c>
      <c r="H21" s="97">
        <v>6</v>
      </c>
      <c r="I21" s="97">
        <v>2</v>
      </c>
      <c r="J21" s="97">
        <v>0</v>
      </c>
      <c r="K21" s="97">
        <v>25</v>
      </c>
      <c r="L21" s="97">
        <v>43</v>
      </c>
      <c r="M21" s="97">
        <v>0</v>
      </c>
      <c r="N21" s="97">
        <v>2</v>
      </c>
      <c r="O21" s="97">
        <v>0</v>
      </c>
      <c r="P21" s="97">
        <v>2</v>
      </c>
      <c r="Q21" s="97">
        <v>3</v>
      </c>
      <c r="R21" s="97">
        <v>2</v>
      </c>
      <c r="S21" s="97">
        <v>0</v>
      </c>
      <c r="T21" s="97">
        <v>3</v>
      </c>
      <c r="U21" s="97">
        <v>6</v>
      </c>
      <c r="V21" s="97">
        <v>3</v>
      </c>
      <c r="W21" s="97">
        <v>12</v>
      </c>
      <c r="X21" s="97">
        <v>0</v>
      </c>
      <c r="Y21" s="97">
        <v>2</v>
      </c>
      <c r="Z21" s="97">
        <v>0</v>
      </c>
      <c r="AA21" s="97">
        <v>4</v>
      </c>
      <c r="AB21" s="97">
        <v>0</v>
      </c>
      <c r="AC21" s="97">
        <v>10</v>
      </c>
      <c r="AD21" s="97">
        <v>0</v>
      </c>
      <c r="AE21" s="97">
        <v>3</v>
      </c>
      <c r="AF21" s="97">
        <v>0</v>
      </c>
      <c r="AG21" s="97">
        <v>0</v>
      </c>
      <c r="AH21" s="97">
        <v>0</v>
      </c>
      <c r="AI21" s="97">
        <v>0</v>
      </c>
      <c r="AJ21" s="97">
        <v>106</v>
      </c>
      <c r="AK21" s="97">
        <v>2</v>
      </c>
      <c r="AL21" s="97">
        <v>17</v>
      </c>
      <c r="AM21" s="97">
        <v>3</v>
      </c>
      <c r="AN21" s="97">
        <v>5</v>
      </c>
      <c r="AO21" s="97">
        <v>12</v>
      </c>
      <c r="AP21" s="97">
        <v>4</v>
      </c>
      <c r="AQ21" s="97">
        <v>3</v>
      </c>
      <c r="AR21" s="92"/>
      <c r="AS21" s="96"/>
    </row>
    <row r="22" spans="1:45" s="90" customFormat="1" ht="10.5" customHeight="1">
      <c r="A22" s="95" t="s">
        <v>101</v>
      </c>
      <c r="B22" s="97">
        <v>59</v>
      </c>
      <c r="C22" s="97">
        <v>18</v>
      </c>
      <c r="D22" s="97">
        <v>8</v>
      </c>
      <c r="E22" s="94"/>
      <c r="F22" s="97">
        <v>2</v>
      </c>
      <c r="G22" s="97">
        <v>0</v>
      </c>
      <c r="H22" s="97">
        <v>4</v>
      </c>
      <c r="I22" s="97">
        <v>0</v>
      </c>
      <c r="J22" s="97">
        <v>0</v>
      </c>
      <c r="K22" s="97">
        <v>6</v>
      </c>
      <c r="L22" s="97">
        <v>14</v>
      </c>
      <c r="M22" s="97">
        <v>1</v>
      </c>
      <c r="N22" s="97">
        <v>0</v>
      </c>
      <c r="O22" s="97">
        <v>0</v>
      </c>
      <c r="P22" s="97">
        <v>0</v>
      </c>
      <c r="Q22" s="97">
        <v>0</v>
      </c>
      <c r="R22" s="97">
        <v>2</v>
      </c>
      <c r="S22" s="97">
        <v>0</v>
      </c>
      <c r="T22" s="97">
        <v>0</v>
      </c>
      <c r="U22" s="97">
        <v>0</v>
      </c>
      <c r="V22" s="97">
        <v>0</v>
      </c>
      <c r="W22" s="97">
        <v>0</v>
      </c>
      <c r="X22" s="97">
        <v>2</v>
      </c>
      <c r="Y22" s="97">
        <v>2</v>
      </c>
      <c r="Z22" s="97">
        <v>0</v>
      </c>
      <c r="AA22" s="97">
        <v>5</v>
      </c>
      <c r="AB22" s="97">
        <v>0</v>
      </c>
      <c r="AC22" s="97">
        <v>3</v>
      </c>
      <c r="AD22" s="97">
        <v>0</v>
      </c>
      <c r="AE22" s="97">
        <v>1</v>
      </c>
      <c r="AF22" s="97">
        <v>0</v>
      </c>
      <c r="AG22" s="97">
        <v>0</v>
      </c>
      <c r="AH22" s="97">
        <v>0</v>
      </c>
      <c r="AI22" s="97">
        <v>0</v>
      </c>
      <c r="AJ22" s="97">
        <v>32</v>
      </c>
      <c r="AK22" s="97">
        <v>0</v>
      </c>
      <c r="AL22" s="97">
        <v>6</v>
      </c>
      <c r="AM22" s="97">
        <v>0</v>
      </c>
      <c r="AN22" s="97">
        <v>1</v>
      </c>
      <c r="AO22" s="97">
        <v>0</v>
      </c>
      <c r="AP22" s="97">
        <v>0</v>
      </c>
      <c r="AQ22" s="97">
        <v>0</v>
      </c>
      <c r="AR22" s="92"/>
      <c r="AS22" s="96"/>
    </row>
    <row r="23" spans="1:45" s="90" customFormat="1" ht="10.5" customHeight="1">
      <c r="A23" s="95" t="s">
        <v>100</v>
      </c>
      <c r="B23" s="97">
        <v>14709</v>
      </c>
      <c r="C23" s="97">
        <v>1739</v>
      </c>
      <c r="D23" s="97">
        <v>3010</v>
      </c>
      <c r="E23" s="94"/>
      <c r="F23" s="97">
        <v>526</v>
      </c>
      <c r="G23" s="97">
        <v>353</v>
      </c>
      <c r="H23" s="97">
        <v>663</v>
      </c>
      <c r="I23" s="97">
        <v>119</v>
      </c>
      <c r="J23" s="97">
        <v>59</v>
      </c>
      <c r="K23" s="97">
        <v>328</v>
      </c>
      <c r="L23" s="97">
        <v>5093</v>
      </c>
      <c r="M23" s="97">
        <v>458</v>
      </c>
      <c r="N23" s="97">
        <v>75</v>
      </c>
      <c r="O23" s="97">
        <v>60</v>
      </c>
      <c r="P23" s="97">
        <v>1</v>
      </c>
      <c r="Q23" s="97">
        <v>0</v>
      </c>
      <c r="R23" s="97">
        <v>0</v>
      </c>
      <c r="S23" s="97">
        <v>0</v>
      </c>
      <c r="T23" s="97">
        <v>6</v>
      </c>
      <c r="U23" s="97">
        <v>154</v>
      </c>
      <c r="V23" s="97">
        <v>0</v>
      </c>
      <c r="W23" s="97">
        <v>928</v>
      </c>
      <c r="X23" s="97">
        <v>0</v>
      </c>
      <c r="Y23" s="97">
        <v>438</v>
      </c>
      <c r="Z23" s="97">
        <v>0</v>
      </c>
      <c r="AA23" s="97">
        <v>40</v>
      </c>
      <c r="AB23" s="97">
        <v>0</v>
      </c>
      <c r="AC23" s="97">
        <v>219</v>
      </c>
      <c r="AD23" s="97">
        <v>25</v>
      </c>
      <c r="AE23" s="97">
        <v>33</v>
      </c>
      <c r="AF23" s="97">
        <v>7</v>
      </c>
      <c r="AG23" s="97">
        <v>37</v>
      </c>
      <c r="AH23" s="97">
        <v>7</v>
      </c>
      <c r="AI23" s="97">
        <v>0</v>
      </c>
      <c r="AJ23" s="97">
        <v>7308</v>
      </c>
      <c r="AK23" s="97">
        <v>543</v>
      </c>
      <c r="AL23" s="97">
        <v>691</v>
      </c>
      <c r="AM23" s="97">
        <v>269</v>
      </c>
      <c r="AN23" s="97">
        <v>3878</v>
      </c>
      <c r="AO23" s="97">
        <v>374</v>
      </c>
      <c r="AP23" s="97">
        <v>57</v>
      </c>
      <c r="AQ23" s="97">
        <v>348</v>
      </c>
      <c r="AR23" s="92"/>
      <c r="AS23" s="96"/>
    </row>
    <row r="24" spans="1:45" s="90" customFormat="1" ht="10.5" customHeight="1">
      <c r="A24" s="95" t="s">
        <v>99</v>
      </c>
      <c r="B24" s="97">
        <v>460</v>
      </c>
      <c r="C24" s="97">
        <v>38</v>
      </c>
      <c r="D24" s="97">
        <v>59</v>
      </c>
      <c r="E24" s="94"/>
      <c r="F24" s="97">
        <v>5</v>
      </c>
      <c r="G24" s="97">
        <v>7</v>
      </c>
      <c r="H24" s="97">
        <v>10</v>
      </c>
      <c r="I24" s="97">
        <v>10</v>
      </c>
      <c r="J24" s="97">
        <v>4</v>
      </c>
      <c r="K24" s="97">
        <v>23</v>
      </c>
      <c r="L24" s="97">
        <v>112</v>
      </c>
      <c r="M24" s="97">
        <v>2</v>
      </c>
      <c r="N24" s="97">
        <v>0</v>
      </c>
      <c r="O24" s="97">
        <v>0</v>
      </c>
      <c r="P24" s="97">
        <v>10</v>
      </c>
      <c r="Q24" s="97">
        <v>0</v>
      </c>
      <c r="R24" s="97">
        <v>1</v>
      </c>
      <c r="S24" s="97">
        <v>0</v>
      </c>
      <c r="T24" s="97">
        <v>15</v>
      </c>
      <c r="U24" s="97">
        <v>40</v>
      </c>
      <c r="V24" s="97">
        <v>4</v>
      </c>
      <c r="W24" s="97">
        <v>53</v>
      </c>
      <c r="X24" s="97">
        <v>5</v>
      </c>
      <c r="Y24" s="97">
        <v>25</v>
      </c>
      <c r="Z24" s="97">
        <v>0</v>
      </c>
      <c r="AA24" s="97">
        <v>0</v>
      </c>
      <c r="AB24" s="97">
        <v>0</v>
      </c>
      <c r="AC24" s="97">
        <v>30</v>
      </c>
      <c r="AD24" s="97">
        <v>8</v>
      </c>
      <c r="AE24" s="97">
        <v>5</v>
      </c>
      <c r="AF24" s="97">
        <v>1</v>
      </c>
      <c r="AG24" s="97">
        <v>5</v>
      </c>
      <c r="AH24" s="97">
        <v>1</v>
      </c>
      <c r="AI24" s="97">
        <v>0</v>
      </c>
      <c r="AJ24" s="97">
        <v>284</v>
      </c>
      <c r="AK24" s="97">
        <v>14</v>
      </c>
      <c r="AL24" s="97">
        <v>50</v>
      </c>
      <c r="AM24" s="97">
        <v>0</v>
      </c>
      <c r="AN24" s="97">
        <v>28</v>
      </c>
      <c r="AO24" s="97">
        <v>16</v>
      </c>
      <c r="AP24" s="97">
        <v>64</v>
      </c>
      <c r="AQ24" s="97">
        <v>8</v>
      </c>
      <c r="AR24" s="92"/>
      <c r="AS24" s="96"/>
    </row>
    <row r="25" spans="1:45" s="90" customFormat="1" ht="10.5" customHeight="1">
      <c r="A25" s="95" t="s">
        <v>98</v>
      </c>
      <c r="B25" s="97">
        <v>64</v>
      </c>
      <c r="C25" s="97">
        <v>5</v>
      </c>
      <c r="D25" s="97">
        <v>14</v>
      </c>
      <c r="E25" s="94"/>
      <c r="F25" s="97">
        <v>1</v>
      </c>
      <c r="G25" s="97">
        <v>4</v>
      </c>
      <c r="H25" s="97">
        <v>7</v>
      </c>
      <c r="I25" s="97">
        <v>0</v>
      </c>
      <c r="J25" s="97">
        <v>0</v>
      </c>
      <c r="K25" s="97">
        <v>3</v>
      </c>
      <c r="L25" s="97">
        <v>22</v>
      </c>
      <c r="M25" s="97">
        <v>2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97">
        <v>0</v>
      </c>
      <c r="T25" s="97">
        <v>0</v>
      </c>
      <c r="U25" s="97">
        <v>0</v>
      </c>
      <c r="V25" s="97">
        <v>1</v>
      </c>
      <c r="W25" s="97">
        <v>2</v>
      </c>
      <c r="X25" s="97">
        <v>4</v>
      </c>
      <c r="Y25" s="97">
        <v>4</v>
      </c>
      <c r="Z25" s="97">
        <v>0</v>
      </c>
      <c r="AA25" s="97">
        <v>2</v>
      </c>
      <c r="AB25" s="97">
        <v>0</v>
      </c>
      <c r="AC25" s="97">
        <v>1</v>
      </c>
      <c r="AD25" s="97">
        <v>3</v>
      </c>
      <c r="AE25" s="97">
        <v>1</v>
      </c>
      <c r="AF25" s="97">
        <v>0</v>
      </c>
      <c r="AG25" s="97">
        <v>1</v>
      </c>
      <c r="AH25" s="97">
        <v>0</v>
      </c>
      <c r="AI25" s="97">
        <v>0</v>
      </c>
      <c r="AJ25" s="97">
        <v>36</v>
      </c>
      <c r="AK25" s="97">
        <v>0</v>
      </c>
      <c r="AL25" s="97">
        <v>0</v>
      </c>
      <c r="AM25" s="97">
        <v>3</v>
      </c>
      <c r="AN25" s="97">
        <v>12</v>
      </c>
      <c r="AO25" s="97">
        <v>0</v>
      </c>
      <c r="AP25" s="97">
        <v>19</v>
      </c>
      <c r="AQ25" s="97">
        <v>6</v>
      </c>
      <c r="AR25" s="92"/>
      <c r="AS25" s="96"/>
    </row>
    <row r="26" spans="1:45" s="90" customFormat="1" ht="10.5" customHeight="1">
      <c r="A26" s="95" t="s">
        <v>97</v>
      </c>
      <c r="B26" s="97">
        <v>28</v>
      </c>
      <c r="C26" s="97">
        <v>0</v>
      </c>
      <c r="D26" s="97">
        <v>8</v>
      </c>
      <c r="E26" s="94"/>
      <c r="F26" s="97">
        <v>0</v>
      </c>
      <c r="G26" s="97">
        <v>1</v>
      </c>
      <c r="H26" s="97">
        <v>0</v>
      </c>
      <c r="I26" s="97">
        <v>0</v>
      </c>
      <c r="J26" s="97">
        <v>0</v>
      </c>
      <c r="K26" s="97">
        <v>0</v>
      </c>
      <c r="L26" s="97">
        <v>5</v>
      </c>
      <c r="M26" s="97">
        <v>1</v>
      </c>
      <c r="N26" s="97">
        <v>0</v>
      </c>
      <c r="O26" s="97">
        <v>1</v>
      </c>
      <c r="P26" s="97">
        <v>0</v>
      </c>
      <c r="Q26" s="97">
        <v>0</v>
      </c>
      <c r="R26" s="97">
        <v>0</v>
      </c>
      <c r="S26" s="97">
        <v>0</v>
      </c>
      <c r="T26" s="97">
        <v>1</v>
      </c>
      <c r="U26" s="97">
        <v>0</v>
      </c>
      <c r="V26" s="97">
        <v>0</v>
      </c>
      <c r="W26" s="97">
        <v>2</v>
      </c>
      <c r="X26" s="97">
        <v>0</v>
      </c>
      <c r="Y26" s="97">
        <v>0</v>
      </c>
      <c r="Z26" s="97">
        <v>0</v>
      </c>
      <c r="AA26" s="97">
        <v>1</v>
      </c>
      <c r="AB26" s="97">
        <v>0</v>
      </c>
      <c r="AC26" s="97">
        <v>2</v>
      </c>
      <c r="AD26" s="97">
        <v>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11</v>
      </c>
      <c r="AK26" s="97">
        <v>1</v>
      </c>
      <c r="AL26" s="97">
        <v>2</v>
      </c>
      <c r="AM26" s="97">
        <v>0</v>
      </c>
      <c r="AN26" s="97">
        <v>5</v>
      </c>
      <c r="AO26" s="97">
        <v>2</v>
      </c>
      <c r="AP26" s="97">
        <v>0</v>
      </c>
      <c r="AQ26" s="97">
        <v>0</v>
      </c>
      <c r="AR26" s="92"/>
      <c r="AS26" s="96"/>
    </row>
    <row r="27" spans="1:45" s="90" customFormat="1" ht="10.5" customHeight="1">
      <c r="A27" s="95" t="s">
        <v>96</v>
      </c>
      <c r="B27" s="97">
        <v>259</v>
      </c>
      <c r="C27" s="97">
        <v>69</v>
      </c>
      <c r="D27" s="97">
        <v>83</v>
      </c>
      <c r="E27" s="94"/>
      <c r="F27" s="97">
        <v>8</v>
      </c>
      <c r="G27" s="97">
        <v>3</v>
      </c>
      <c r="H27" s="97">
        <v>22</v>
      </c>
      <c r="I27" s="97">
        <v>0</v>
      </c>
      <c r="J27" s="97">
        <v>2</v>
      </c>
      <c r="K27" s="97">
        <v>30</v>
      </c>
      <c r="L27" s="97">
        <v>91</v>
      </c>
      <c r="M27" s="97">
        <v>8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97">
        <v>0</v>
      </c>
      <c r="T27" s="97">
        <v>2</v>
      </c>
      <c r="U27" s="97">
        <v>8</v>
      </c>
      <c r="V27" s="97">
        <v>5</v>
      </c>
      <c r="W27" s="97">
        <v>10</v>
      </c>
      <c r="X27" s="97">
        <v>8</v>
      </c>
      <c r="Y27" s="97">
        <v>10</v>
      </c>
      <c r="Z27" s="97">
        <v>0</v>
      </c>
      <c r="AA27" s="97">
        <v>21</v>
      </c>
      <c r="AB27" s="97">
        <v>0</v>
      </c>
      <c r="AC27" s="97">
        <v>13</v>
      </c>
      <c r="AD27" s="97">
        <v>2</v>
      </c>
      <c r="AE27" s="97">
        <v>7</v>
      </c>
      <c r="AF27" s="97">
        <v>2</v>
      </c>
      <c r="AG27" s="97">
        <v>1</v>
      </c>
      <c r="AH27" s="97">
        <v>0</v>
      </c>
      <c r="AI27" s="97">
        <v>0</v>
      </c>
      <c r="AJ27" s="97">
        <v>172</v>
      </c>
      <c r="AK27" s="97">
        <v>13</v>
      </c>
      <c r="AL27" s="97">
        <v>26</v>
      </c>
      <c r="AM27" s="97">
        <v>6</v>
      </c>
      <c r="AN27" s="97">
        <v>22</v>
      </c>
      <c r="AO27" s="97">
        <v>13</v>
      </c>
      <c r="AP27" s="97">
        <v>35</v>
      </c>
      <c r="AQ27" s="97">
        <v>0</v>
      </c>
      <c r="AR27" s="92"/>
      <c r="AS27" s="96"/>
    </row>
    <row r="28" spans="1:45" s="90" customFormat="1" ht="10.5" customHeight="1">
      <c r="A28" s="95" t="s">
        <v>95</v>
      </c>
      <c r="B28" s="97">
        <v>979</v>
      </c>
      <c r="C28" s="97">
        <v>446</v>
      </c>
      <c r="D28" s="97">
        <v>738</v>
      </c>
      <c r="E28" s="94"/>
      <c r="F28" s="97">
        <v>40</v>
      </c>
      <c r="G28" s="97">
        <v>22</v>
      </c>
      <c r="H28" s="97">
        <v>68</v>
      </c>
      <c r="I28" s="97">
        <v>12</v>
      </c>
      <c r="J28" s="97">
        <v>0</v>
      </c>
      <c r="K28" s="97">
        <v>24</v>
      </c>
      <c r="L28" s="97">
        <v>296</v>
      </c>
      <c r="M28" s="97">
        <v>16</v>
      </c>
      <c r="N28" s="97">
        <v>1</v>
      </c>
      <c r="O28" s="97">
        <v>0</v>
      </c>
      <c r="P28" s="97">
        <v>0</v>
      </c>
      <c r="Q28" s="97">
        <v>0</v>
      </c>
      <c r="R28" s="97">
        <v>4</v>
      </c>
      <c r="S28" s="97">
        <v>0</v>
      </c>
      <c r="T28" s="97">
        <v>45</v>
      </c>
      <c r="U28" s="97">
        <v>16</v>
      </c>
      <c r="V28" s="97">
        <v>1</v>
      </c>
      <c r="W28" s="97">
        <v>44</v>
      </c>
      <c r="X28" s="97">
        <v>36</v>
      </c>
      <c r="Y28" s="97">
        <v>29</v>
      </c>
      <c r="Z28" s="97">
        <v>0</v>
      </c>
      <c r="AA28" s="97">
        <v>1</v>
      </c>
      <c r="AB28" s="97">
        <v>0</v>
      </c>
      <c r="AC28" s="97">
        <v>8</v>
      </c>
      <c r="AD28" s="97">
        <v>4</v>
      </c>
      <c r="AE28" s="97">
        <v>1</v>
      </c>
      <c r="AF28" s="97">
        <v>0</v>
      </c>
      <c r="AG28" s="97">
        <v>3</v>
      </c>
      <c r="AH28" s="97">
        <v>0</v>
      </c>
      <c r="AI28" s="97">
        <v>1</v>
      </c>
      <c r="AJ28" s="97">
        <v>513</v>
      </c>
      <c r="AK28" s="97">
        <v>36</v>
      </c>
      <c r="AL28" s="97">
        <v>257</v>
      </c>
      <c r="AM28" s="97">
        <v>91</v>
      </c>
      <c r="AN28" s="97">
        <v>79</v>
      </c>
      <c r="AO28" s="97">
        <v>2</v>
      </c>
      <c r="AP28" s="97">
        <v>0</v>
      </c>
      <c r="AQ28" s="97">
        <v>0</v>
      </c>
      <c r="AR28" s="92"/>
      <c r="AS28" s="96"/>
    </row>
    <row r="29" spans="1:45" s="90" customFormat="1" ht="10.5" customHeight="1">
      <c r="A29" s="95" t="s">
        <v>94</v>
      </c>
      <c r="B29" s="97">
        <v>4</v>
      </c>
      <c r="C29" s="97">
        <v>3</v>
      </c>
      <c r="D29" s="97">
        <v>1</v>
      </c>
      <c r="E29" s="94" t="s">
        <v>22</v>
      </c>
      <c r="F29" s="97">
        <v>0</v>
      </c>
      <c r="G29" s="97">
        <v>0</v>
      </c>
      <c r="H29" s="97">
        <v>0</v>
      </c>
      <c r="I29" s="97">
        <v>0</v>
      </c>
      <c r="J29" s="97">
        <v>0</v>
      </c>
      <c r="K29" s="97">
        <v>0</v>
      </c>
      <c r="L29" s="97">
        <v>1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97">
        <v>0</v>
      </c>
      <c r="T29" s="97">
        <v>0</v>
      </c>
      <c r="U29" s="97">
        <v>0</v>
      </c>
      <c r="V29" s="97">
        <v>0</v>
      </c>
      <c r="W29" s="97">
        <v>0</v>
      </c>
      <c r="X29" s="97">
        <v>0</v>
      </c>
      <c r="Y29" s="97">
        <v>0</v>
      </c>
      <c r="Z29" s="97">
        <v>0</v>
      </c>
      <c r="AA29" s="97">
        <v>0</v>
      </c>
      <c r="AB29" s="97">
        <v>0</v>
      </c>
      <c r="AC29" s="97">
        <v>0</v>
      </c>
      <c r="AD29" s="97">
        <v>0</v>
      </c>
      <c r="AE29" s="97">
        <v>0</v>
      </c>
      <c r="AF29" s="97">
        <v>0</v>
      </c>
      <c r="AG29" s="97">
        <v>0</v>
      </c>
      <c r="AH29" s="97">
        <v>0</v>
      </c>
      <c r="AI29" s="97">
        <v>0</v>
      </c>
      <c r="AJ29" s="97">
        <v>1</v>
      </c>
      <c r="AK29" s="97">
        <v>0</v>
      </c>
      <c r="AL29" s="97">
        <v>0</v>
      </c>
      <c r="AM29" s="97">
        <v>0</v>
      </c>
      <c r="AN29" s="97">
        <v>6</v>
      </c>
      <c r="AO29" s="97">
        <v>2</v>
      </c>
      <c r="AP29" s="97">
        <v>0</v>
      </c>
      <c r="AQ29" s="97">
        <v>0</v>
      </c>
      <c r="AR29" s="92"/>
      <c r="AS29" s="96"/>
    </row>
    <row r="30" spans="1:45" s="90" customFormat="1" ht="10.5" customHeight="1">
      <c r="A30" s="95" t="s">
        <v>93</v>
      </c>
      <c r="B30" s="97">
        <v>7</v>
      </c>
      <c r="C30" s="97">
        <v>1</v>
      </c>
      <c r="D30" s="97">
        <v>2</v>
      </c>
      <c r="E30" s="94"/>
      <c r="F30" s="97">
        <v>0</v>
      </c>
      <c r="G30" s="97">
        <v>0</v>
      </c>
      <c r="H30" s="97">
        <v>0</v>
      </c>
      <c r="I30" s="97">
        <v>0</v>
      </c>
      <c r="J30" s="97">
        <v>0</v>
      </c>
      <c r="K30" s="97">
        <v>0</v>
      </c>
      <c r="L30" s="97">
        <v>1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97">
        <v>0</v>
      </c>
      <c r="T30" s="97">
        <v>0</v>
      </c>
      <c r="U30" s="97">
        <v>0</v>
      </c>
      <c r="V30" s="97">
        <v>0</v>
      </c>
      <c r="W30" s="97">
        <v>0</v>
      </c>
      <c r="X30" s="97">
        <v>0</v>
      </c>
      <c r="Y30" s="97">
        <v>0</v>
      </c>
      <c r="Z30" s="97">
        <v>0</v>
      </c>
      <c r="AA30" s="97">
        <v>2</v>
      </c>
      <c r="AB30" s="97">
        <v>0</v>
      </c>
      <c r="AC30" s="97">
        <v>2</v>
      </c>
      <c r="AD30" s="97">
        <v>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3</v>
      </c>
      <c r="AK30" s="97">
        <v>0</v>
      </c>
      <c r="AL30" s="97">
        <v>4</v>
      </c>
      <c r="AM30" s="97">
        <v>0</v>
      </c>
      <c r="AN30" s="97">
        <v>1</v>
      </c>
      <c r="AO30" s="97">
        <v>0</v>
      </c>
      <c r="AP30" s="97">
        <v>0</v>
      </c>
      <c r="AQ30" s="97">
        <v>0</v>
      </c>
      <c r="AR30" s="92"/>
      <c r="AS30" s="96"/>
    </row>
    <row r="31" spans="1:45" s="90" customFormat="1" ht="10.5" customHeight="1">
      <c r="A31" s="95" t="s">
        <v>92</v>
      </c>
      <c r="B31" s="97">
        <v>284</v>
      </c>
      <c r="C31" s="97">
        <v>93</v>
      </c>
      <c r="D31" s="97">
        <v>109</v>
      </c>
      <c r="E31" s="94"/>
      <c r="F31" s="97">
        <v>9</v>
      </c>
      <c r="G31" s="97">
        <v>15</v>
      </c>
      <c r="H31" s="97">
        <v>16</v>
      </c>
      <c r="I31" s="97">
        <v>3</v>
      </c>
      <c r="J31" s="97">
        <v>0</v>
      </c>
      <c r="K31" s="97">
        <v>17</v>
      </c>
      <c r="L31" s="97">
        <v>80</v>
      </c>
      <c r="M31" s="97">
        <v>3</v>
      </c>
      <c r="N31" s="97">
        <v>0</v>
      </c>
      <c r="O31" s="97">
        <v>1</v>
      </c>
      <c r="P31" s="97">
        <v>0</v>
      </c>
      <c r="Q31" s="97">
        <v>0</v>
      </c>
      <c r="R31" s="97">
        <v>0</v>
      </c>
      <c r="S31" s="97">
        <v>0</v>
      </c>
      <c r="T31" s="97">
        <v>2</v>
      </c>
      <c r="U31" s="97">
        <v>2</v>
      </c>
      <c r="V31" s="97">
        <v>2</v>
      </c>
      <c r="W31" s="97">
        <v>14</v>
      </c>
      <c r="X31" s="97">
        <v>14</v>
      </c>
      <c r="Y31" s="97">
        <v>5</v>
      </c>
      <c r="Z31" s="97">
        <v>0</v>
      </c>
      <c r="AA31" s="97">
        <v>1</v>
      </c>
      <c r="AB31" s="97">
        <v>0</v>
      </c>
      <c r="AC31" s="97">
        <v>2</v>
      </c>
      <c r="AD31" s="97">
        <v>0</v>
      </c>
      <c r="AE31" s="97">
        <v>1</v>
      </c>
      <c r="AF31" s="97">
        <v>0</v>
      </c>
      <c r="AG31" s="97">
        <v>0</v>
      </c>
      <c r="AH31" s="97">
        <v>0</v>
      </c>
      <c r="AI31" s="97">
        <v>0</v>
      </c>
      <c r="AJ31" s="97">
        <v>131</v>
      </c>
      <c r="AK31" s="97">
        <v>15</v>
      </c>
      <c r="AL31" s="97">
        <v>63</v>
      </c>
      <c r="AM31" s="97">
        <v>10</v>
      </c>
      <c r="AN31" s="97">
        <v>83</v>
      </c>
      <c r="AO31" s="97">
        <v>18</v>
      </c>
      <c r="AP31" s="97">
        <v>31</v>
      </c>
      <c r="AQ31" s="97">
        <v>3</v>
      </c>
      <c r="AR31" s="92"/>
      <c r="AS31" s="96"/>
    </row>
    <row r="32" spans="1:45" s="90" customFormat="1" ht="10.5" customHeight="1">
      <c r="A32" s="95" t="s">
        <v>91</v>
      </c>
      <c r="B32" s="97">
        <v>28</v>
      </c>
      <c r="C32" s="97">
        <v>6</v>
      </c>
      <c r="D32" s="97">
        <v>10</v>
      </c>
      <c r="E32" s="94"/>
      <c r="F32" s="97">
        <v>0</v>
      </c>
      <c r="G32" s="97">
        <v>5</v>
      </c>
      <c r="H32" s="97">
        <v>4</v>
      </c>
      <c r="I32" s="97">
        <v>0</v>
      </c>
      <c r="J32" s="97">
        <v>0</v>
      </c>
      <c r="K32" s="97">
        <v>6</v>
      </c>
      <c r="L32" s="97">
        <v>14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97">
        <v>0</v>
      </c>
      <c r="T32" s="97">
        <v>0</v>
      </c>
      <c r="U32" s="97">
        <v>0</v>
      </c>
      <c r="V32" s="97">
        <v>1</v>
      </c>
      <c r="W32" s="97">
        <v>3</v>
      </c>
      <c r="X32" s="97">
        <v>0</v>
      </c>
      <c r="Y32" s="97">
        <v>0</v>
      </c>
      <c r="Z32" s="97">
        <v>0</v>
      </c>
      <c r="AA32" s="97">
        <v>1</v>
      </c>
      <c r="AB32" s="97">
        <v>0</v>
      </c>
      <c r="AC32" s="97">
        <v>1</v>
      </c>
      <c r="AD32" s="97">
        <v>0</v>
      </c>
      <c r="AE32" s="97">
        <v>1</v>
      </c>
      <c r="AF32" s="97">
        <v>0</v>
      </c>
      <c r="AG32" s="97">
        <v>0</v>
      </c>
      <c r="AH32" s="97">
        <v>0</v>
      </c>
      <c r="AI32" s="97">
        <v>0</v>
      </c>
      <c r="AJ32" s="97">
        <v>23</v>
      </c>
      <c r="AK32" s="97">
        <v>0</v>
      </c>
      <c r="AL32" s="97">
        <v>5</v>
      </c>
      <c r="AM32" s="97">
        <v>1</v>
      </c>
      <c r="AN32" s="97">
        <v>1</v>
      </c>
      <c r="AO32" s="97">
        <v>0</v>
      </c>
      <c r="AP32" s="97">
        <v>0</v>
      </c>
      <c r="AQ32" s="97">
        <v>0</v>
      </c>
      <c r="AR32" s="92"/>
      <c r="AS32" s="96"/>
    </row>
    <row r="33" spans="1:45" s="90" customFormat="1" ht="10.5" customHeight="1">
      <c r="A33" s="95" t="s">
        <v>90</v>
      </c>
      <c r="B33" s="97">
        <v>41</v>
      </c>
      <c r="C33" s="97">
        <v>25</v>
      </c>
      <c r="D33" s="97">
        <v>10</v>
      </c>
      <c r="E33" s="94"/>
      <c r="F33" s="97">
        <v>2</v>
      </c>
      <c r="G33" s="97">
        <v>0</v>
      </c>
      <c r="H33" s="97">
        <v>5</v>
      </c>
      <c r="I33" s="97">
        <v>1</v>
      </c>
      <c r="J33" s="97">
        <v>0</v>
      </c>
      <c r="K33" s="97">
        <v>8</v>
      </c>
      <c r="L33" s="97">
        <v>18</v>
      </c>
      <c r="M33" s="97">
        <v>3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97">
        <v>0</v>
      </c>
      <c r="T33" s="97">
        <v>0</v>
      </c>
      <c r="U33" s="97">
        <v>0</v>
      </c>
      <c r="V33" s="97">
        <v>0</v>
      </c>
      <c r="W33" s="97">
        <v>7</v>
      </c>
      <c r="X33" s="97">
        <v>1</v>
      </c>
      <c r="Y33" s="97">
        <v>2</v>
      </c>
      <c r="Z33" s="97">
        <v>2</v>
      </c>
      <c r="AA33" s="97">
        <v>0</v>
      </c>
      <c r="AB33" s="97">
        <v>0</v>
      </c>
      <c r="AC33" s="97">
        <v>2</v>
      </c>
      <c r="AD33" s="97">
        <v>0</v>
      </c>
      <c r="AE33" s="97">
        <v>1</v>
      </c>
      <c r="AF33" s="97">
        <v>0</v>
      </c>
      <c r="AG33" s="97">
        <v>1</v>
      </c>
      <c r="AH33" s="97">
        <v>0</v>
      </c>
      <c r="AI33" s="97">
        <v>0</v>
      </c>
      <c r="AJ33" s="97">
        <v>38</v>
      </c>
      <c r="AK33" s="97">
        <v>1</v>
      </c>
      <c r="AL33" s="97">
        <v>3</v>
      </c>
      <c r="AM33" s="97">
        <v>3</v>
      </c>
      <c r="AN33" s="97">
        <v>7</v>
      </c>
      <c r="AO33" s="97">
        <v>5</v>
      </c>
      <c r="AP33" s="97">
        <v>9</v>
      </c>
      <c r="AQ33" s="97">
        <v>0</v>
      </c>
      <c r="AR33" s="92"/>
      <c r="AS33" s="96"/>
    </row>
    <row r="34" spans="1:45" s="90" customFormat="1" ht="10.5" customHeight="1">
      <c r="A34" s="95" t="s">
        <v>89</v>
      </c>
      <c r="B34" s="97">
        <v>2574</v>
      </c>
      <c r="C34" s="97">
        <v>232</v>
      </c>
      <c r="D34" s="97">
        <v>187</v>
      </c>
      <c r="E34" s="94"/>
      <c r="F34" s="97">
        <v>226</v>
      </c>
      <c r="G34" s="97">
        <v>39</v>
      </c>
      <c r="H34" s="97">
        <v>84</v>
      </c>
      <c r="I34" s="97">
        <v>31</v>
      </c>
      <c r="J34" s="97">
        <v>0</v>
      </c>
      <c r="K34" s="97">
        <v>70</v>
      </c>
      <c r="L34" s="97">
        <v>1006</v>
      </c>
      <c r="M34" s="97">
        <v>20</v>
      </c>
      <c r="N34" s="97">
        <v>0</v>
      </c>
      <c r="O34" s="97">
        <v>0</v>
      </c>
      <c r="P34" s="97">
        <v>0</v>
      </c>
      <c r="Q34" s="97">
        <v>0</v>
      </c>
      <c r="R34" s="97">
        <v>14</v>
      </c>
      <c r="S34" s="97">
        <v>0</v>
      </c>
      <c r="T34" s="97">
        <v>15</v>
      </c>
      <c r="U34" s="97">
        <v>5</v>
      </c>
      <c r="V34" s="97">
        <v>39</v>
      </c>
      <c r="W34" s="97">
        <v>87</v>
      </c>
      <c r="X34" s="97">
        <v>98</v>
      </c>
      <c r="Y34" s="97">
        <v>31</v>
      </c>
      <c r="Z34" s="97">
        <v>0</v>
      </c>
      <c r="AA34" s="97">
        <v>16</v>
      </c>
      <c r="AB34" s="97">
        <v>0</v>
      </c>
      <c r="AC34" s="97">
        <v>245</v>
      </c>
      <c r="AD34" s="97">
        <v>57</v>
      </c>
      <c r="AE34" s="97">
        <v>28</v>
      </c>
      <c r="AF34" s="97">
        <v>6</v>
      </c>
      <c r="AG34" s="97">
        <v>60</v>
      </c>
      <c r="AH34" s="97">
        <v>8</v>
      </c>
      <c r="AI34" s="97">
        <v>3</v>
      </c>
      <c r="AJ34" s="97">
        <v>1824</v>
      </c>
      <c r="AK34" s="97">
        <v>98</v>
      </c>
      <c r="AL34" s="97">
        <v>6</v>
      </c>
      <c r="AM34" s="97">
        <v>37</v>
      </c>
      <c r="AN34" s="97">
        <v>861</v>
      </c>
      <c r="AO34" s="97">
        <v>51</v>
      </c>
      <c r="AP34" s="97">
        <v>463</v>
      </c>
      <c r="AQ34" s="97">
        <v>0</v>
      </c>
      <c r="AR34" s="92"/>
      <c r="AS34" s="96"/>
    </row>
    <row r="35" spans="1:45" s="90" customFormat="1" ht="10.5" customHeight="1">
      <c r="A35" s="95" t="s">
        <v>88</v>
      </c>
      <c r="B35" s="97">
        <v>191</v>
      </c>
      <c r="C35" s="97">
        <v>10</v>
      </c>
      <c r="D35" s="97">
        <v>9</v>
      </c>
      <c r="E35" s="94"/>
      <c r="F35" s="97">
        <v>17</v>
      </c>
      <c r="G35" s="97">
        <v>19</v>
      </c>
      <c r="H35" s="97">
        <v>9</v>
      </c>
      <c r="I35" s="97">
        <v>0</v>
      </c>
      <c r="J35" s="97">
        <v>0</v>
      </c>
      <c r="K35" s="97">
        <v>6</v>
      </c>
      <c r="L35" s="97">
        <v>51</v>
      </c>
      <c r="M35" s="97">
        <v>2</v>
      </c>
      <c r="N35" s="97">
        <v>0</v>
      </c>
      <c r="O35" s="97">
        <v>0</v>
      </c>
      <c r="P35" s="97">
        <v>1</v>
      </c>
      <c r="Q35" s="97">
        <v>0</v>
      </c>
      <c r="R35" s="97">
        <v>1</v>
      </c>
      <c r="S35" s="97">
        <v>0</v>
      </c>
      <c r="T35" s="97">
        <v>1</v>
      </c>
      <c r="U35" s="97">
        <v>0</v>
      </c>
      <c r="V35" s="97">
        <v>0</v>
      </c>
      <c r="W35" s="97">
        <v>5</v>
      </c>
      <c r="X35" s="97">
        <v>0</v>
      </c>
      <c r="Y35" s="97">
        <v>7</v>
      </c>
      <c r="Z35" s="97">
        <v>2</v>
      </c>
      <c r="AA35" s="97">
        <v>0</v>
      </c>
      <c r="AB35" s="97">
        <v>0</v>
      </c>
      <c r="AC35" s="97">
        <v>12</v>
      </c>
      <c r="AD35" s="97">
        <v>3</v>
      </c>
      <c r="AE35" s="97">
        <v>0</v>
      </c>
      <c r="AF35" s="97">
        <v>5</v>
      </c>
      <c r="AG35" s="97">
        <v>0</v>
      </c>
      <c r="AH35" s="97">
        <v>0</v>
      </c>
      <c r="AI35" s="97">
        <v>0</v>
      </c>
      <c r="AJ35" s="97">
        <v>78</v>
      </c>
      <c r="AK35" s="97">
        <v>1</v>
      </c>
      <c r="AL35" s="97">
        <v>16</v>
      </c>
      <c r="AM35" s="97">
        <v>7</v>
      </c>
      <c r="AN35" s="97">
        <v>34</v>
      </c>
      <c r="AO35" s="97">
        <v>10</v>
      </c>
      <c r="AP35" s="97">
        <v>4</v>
      </c>
      <c r="AQ35" s="97">
        <v>0</v>
      </c>
      <c r="AR35" s="92"/>
      <c r="AS35" s="96"/>
    </row>
    <row r="36" spans="1:45" s="90" customFormat="1" ht="10.5" customHeight="1">
      <c r="A36" s="95" t="s">
        <v>87</v>
      </c>
      <c r="B36" s="97">
        <v>7</v>
      </c>
      <c r="C36" s="97">
        <v>1</v>
      </c>
      <c r="D36" s="97">
        <v>6</v>
      </c>
      <c r="E36" s="94"/>
      <c r="F36" s="97">
        <v>1</v>
      </c>
      <c r="G36" s="97">
        <v>0</v>
      </c>
      <c r="H36" s="97">
        <v>0</v>
      </c>
      <c r="I36" s="97">
        <v>0</v>
      </c>
      <c r="J36" s="97">
        <v>0</v>
      </c>
      <c r="K36" s="97">
        <v>1</v>
      </c>
      <c r="L36" s="97">
        <v>2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97">
        <v>0</v>
      </c>
      <c r="T36" s="97">
        <v>0</v>
      </c>
      <c r="U36" s="97">
        <v>0</v>
      </c>
      <c r="V36" s="97">
        <v>0</v>
      </c>
      <c r="W36" s="97">
        <v>0</v>
      </c>
      <c r="X36" s="97">
        <v>0</v>
      </c>
      <c r="Y36" s="97">
        <v>0</v>
      </c>
      <c r="Z36" s="97">
        <v>0</v>
      </c>
      <c r="AA36" s="97">
        <v>0</v>
      </c>
      <c r="AB36" s="97">
        <v>0</v>
      </c>
      <c r="AC36" s="97">
        <v>0</v>
      </c>
      <c r="AD36" s="97">
        <v>0</v>
      </c>
      <c r="AE36" s="97">
        <v>0</v>
      </c>
      <c r="AF36" s="97">
        <v>0</v>
      </c>
      <c r="AG36" s="97">
        <v>0</v>
      </c>
      <c r="AH36" s="97">
        <v>0</v>
      </c>
      <c r="AI36" s="97">
        <v>0</v>
      </c>
      <c r="AJ36" s="97">
        <v>2</v>
      </c>
      <c r="AK36" s="97">
        <v>0</v>
      </c>
      <c r="AL36" s="97">
        <v>0</v>
      </c>
      <c r="AM36" s="97">
        <v>0</v>
      </c>
      <c r="AN36" s="97">
        <v>0</v>
      </c>
      <c r="AO36" s="97">
        <v>0</v>
      </c>
      <c r="AP36" s="97">
        <v>0</v>
      </c>
      <c r="AQ36" s="97">
        <v>0</v>
      </c>
      <c r="AR36" s="92"/>
      <c r="AS36" s="96"/>
    </row>
    <row r="37" spans="1:45" s="90" customFormat="1" ht="10.5" customHeight="1">
      <c r="A37" s="95" t="s">
        <v>86</v>
      </c>
      <c r="B37" s="97">
        <v>1351</v>
      </c>
      <c r="C37" s="97">
        <v>268</v>
      </c>
      <c r="D37" s="97">
        <v>461</v>
      </c>
      <c r="E37" s="94"/>
      <c r="F37" s="97">
        <v>196</v>
      </c>
      <c r="G37" s="97">
        <v>70</v>
      </c>
      <c r="H37" s="97">
        <v>166</v>
      </c>
      <c r="I37" s="97">
        <v>32</v>
      </c>
      <c r="J37" s="97">
        <v>0</v>
      </c>
      <c r="K37" s="97">
        <v>353</v>
      </c>
      <c r="L37" s="97">
        <v>733</v>
      </c>
      <c r="M37" s="97">
        <v>35</v>
      </c>
      <c r="N37" s="97">
        <v>8</v>
      </c>
      <c r="O37" s="97">
        <v>0</v>
      </c>
      <c r="P37" s="97">
        <v>0</v>
      </c>
      <c r="Q37" s="97">
        <v>0</v>
      </c>
      <c r="R37" s="97">
        <v>0</v>
      </c>
      <c r="S37" s="97">
        <v>0</v>
      </c>
      <c r="T37" s="97">
        <v>0</v>
      </c>
      <c r="U37" s="97">
        <v>10</v>
      </c>
      <c r="V37" s="97">
        <v>2</v>
      </c>
      <c r="W37" s="97">
        <v>82</v>
      </c>
      <c r="X37" s="97">
        <v>0</v>
      </c>
      <c r="Y37" s="97">
        <v>71</v>
      </c>
      <c r="Z37" s="97">
        <v>4</v>
      </c>
      <c r="AA37" s="97">
        <v>5</v>
      </c>
      <c r="AB37" s="97">
        <v>0</v>
      </c>
      <c r="AC37" s="97">
        <v>34</v>
      </c>
      <c r="AD37" s="97">
        <v>0</v>
      </c>
      <c r="AE37" s="97">
        <v>14</v>
      </c>
      <c r="AF37" s="97">
        <v>0</v>
      </c>
      <c r="AG37" s="97">
        <v>4</v>
      </c>
      <c r="AH37" s="97">
        <v>0</v>
      </c>
      <c r="AI37" s="97">
        <v>0</v>
      </c>
      <c r="AJ37" s="97">
        <v>1092</v>
      </c>
      <c r="AK37" s="97">
        <v>29</v>
      </c>
      <c r="AL37" s="97">
        <v>397</v>
      </c>
      <c r="AM37" s="97">
        <v>241</v>
      </c>
      <c r="AN37" s="97">
        <v>284</v>
      </c>
      <c r="AO37" s="97">
        <v>69</v>
      </c>
      <c r="AP37" s="97" t="s">
        <v>60</v>
      </c>
      <c r="AQ37" s="97" t="s">
        <v>60</v>
      </c>
      <c r="AR37" s="92"/>
      <c r="AS37" s="96"/>
    </row>
    <row r="38" spans="1:45" s="90" customFormat="1" ht="10.5" customHeight="1">
      <c r="A38" s="95" t="s">
        <v>85</v>
      </c>
      <c r="B38" s="97">
        <v>4613</v>
      </c>
      <c r="C38" s="97">
        <v>687</v>
      </c>
      <c r="D38" s="97">
        <v>88</v>
      </c>
      <c r="E38" s="94"/>
      <c r="F38" s="97">
        <v>32</v>
      </c>
      <c r="G38" s="97">
        <v>280</v>
      </c>
      <c r="H38" s="97">
        <v>106</v>
      </c>
      <c r="I38" s="97">
        <v>16</v>
      </c>
      <c r="J38" s="97">
        <v>1</v>
      </c>
      <c r="K38" s="97">
        <v>249</v>
      </c>
      <c r="L38" s="97">
        <v>2071</v>
      </c>
      <c r="M38" s="97">
        <v>138</v>
      </c>
      <c r="N38" s="97">
        <v>1</v>
      </c>
      <c r="O38" s="97">
        <v>0</v>
      </c>
      <c r="P38" s="97">
        <v>2</v>
      </c>
      <c r="Q38" s="97" t="s">
        <v>81</v>
      </c>
      <c r="R38" s="97">
        <v>7</v>
      </c>
      <c r="S38" s="97" t="s">
        <v>81</v>
      </c>
      <c r="T38" s="97">
        <v>3</v>
      </c>
      <c r="U38" s="97">
        <v>82</v>
      </c>
      <c r="V38" s="97" t="s">
        <v>81</v>
      </c>
      <c r="W38" s="97">
        <v>284</v>
      </c>
      <c r="X38" s="97">
        <v>0</v>
      </c>
      <c r="Y38" s="97">
        <v>818</v>
      </c>
      <c r="Z38" s="97">
        <v>1</v>
      </c>
      <c r="AA38" s="97" t="s">
        <v>81</v>
      </c>
      <c r="AB38" s="97">
        <v>1</v>
      </c>
      <c r="AC38" s="97">
        <v>34</v>
      </c>
      <c r="AD38" s="97">
        <v>5</v>
      </c>
      <c r="AE38" s="97">
        <v>21</v>
      </c>
      <c r="AF38" s="97">
        <v>1</v>
      </c>
      <c r="AG38" s="97">
        <v>7</v>
      </c>
      <c r="AH38" s="97">
        <v>0</v>
      </c>
      <c r="AI38" s="97">
        <v>7</v>
      </c>
      <c r="AJ38" s="97">
        <v>3333</v>
      </c>
      <c r="AK38" s="97">
        <v>74</v>
      </c>
      <c r="AL38" s="97">
        <v>143</v>
      </c>
      <c r="AM38" s="97">
        <v>181</v>
      </c>
      <c r="AN38" s="97">
        <v>1820</v>
      </c>
      <c r="AO38" s="97">
        <v>136</v>
      </c>
      <c r="AP38" s="97">
        <v>4</v>
      </c>
      <c r="AQ38" s="97">
        <v>14</v>
      </c>
      <c r="AR38" s="92"/>
      <c r="AS38" s="96"/>
    </row>
    <row r="39" spans="1:45" s="90" customFormat="1" ht="10.5" customHeight="1">
      <c r="A39" s="95" t="s">
        <v>84</v>
      </c>
      <c r="B39" s="97">
        <v>65</v>
      </c>
      <c r="C39" s="97">
        <v>9</v>
      </c>
      <c r="D39" s="97">
        <v>11</v>
      </c>
      <c r="E39" s="94"/>
      <c r="F39" s="97">
        <v>0</v>
      </c>
      <c r="G39" s="97">
        <v>0</v>
      </c>
      <c r="H39" s="97">
        <v>0</v>
      </c>
      <c r="I39" s="97">
        <v>0</v>
      </c>
      <c r="J39" s="97">
        <v>0</v>
      </c>
      <c r="K39" s="97">
        <v>14</v>
      </c>
      <c r="L39" s="97">
        <v>19</v>
      </c>
      <c r="M39" s="97">
        <v>1</v>
      </c>
      <c r="N39" s="97">
        <v>0</v>
      </c>
      <c r="O39" s="97">
        <v>0</v>
      </c>
      <c r="P39" s="97">
        <v>1</v>
      </c>
      <c r="Q39" s="97">
        <v>0</v>
      </c>
      <c r="R39" s="97">
        <v>1</v>
      </c>
      <c r="S39" s="97">
        <v>0</v>
      </c>
      <c r="T39" s="97">
        <v>1</v>
      </c>
      <c r="U39" s="97">
        <v>2</v>
      </c>
      <c r="V39" s="97">
        <v>0</v>
      </c>
      <c r="W39" s="97">
        <v>1</v>
      </c>
      <c r="X39" s="97">
        <v>5</v>
      </c>
      <c r="Y39" s="97">
        <v>2</v>
      </c>
      <c r="Z39" s="97">
        <v>1</v>
      </c>
      <c r="AA39" s="97">
        <v>0</v>
      </c>
      <c r="AB39" s="97">
        <v>0</v>
      </c>
      <c r="AC39" s="97">
        <v>1</v>
      </c>
      <c r="AD39" s="97">
        <v>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48</v>
      </c>
      <c r="AK39" s="97">
        <v>6</v>
      </c>
      <c r="AL39" s="97">
        <v>2</v>
      </c>
      <c r="AM39" s="97">
        <v>0</v>
      </c>
      <c r="AN39" s="97">
        <v>3</v>
      </c>
      <c r="AO39" s="97">
        <v>5</v>
      </c>
      <c r="AP39" s="97">
        <v>0</v>
      </c>
      <c r="AQ39" s="97">
        <v>0</v>
      </c>
      <c r="AR39" s="92"/>
      <c r="AS39" s="96"/>
    </row>
    <row r="40" spans="1:45" s="90" customFormat="1" ht="10.5" customHeight="1">
      <c r="A40" s="95" t="s">
        <v>83</v>
      </c>
      <c r="B40" s="97">
        <v>5346</v>
      </c>
      <c r="C40" s="97">
        <v>1178</v>
      </c>
      <c r="D40" s="97">
        <v>765</v>
      </c>
      <c r="E40" s="94"/>
      <c r="F40" s="97">
        <v>285</v>
      </c>
      <c r="G40" s="97">
        <v>31</v>
      </c>
      <c r="H40" s="97">
        <v>533</v>
      </c>
      <c r="I40" s="97">
        <v>131</v>
      </c>
      <c r="J40" s="97">
        <v>0</v>
      </c>
      <c r="K40" s="97">
        <v>639</v>
      </c>
      <c r="L40" s="97">
        <v>2166</v>
      </c>
      <c r="M40" s="97">
        <v>198</v>
      </c>
      <c r="N40" s="97">
        <v>1</v>
      </c>
      <c r="O40" s="97">
        <v>4</v>
      </c>
      <c r="P40" s="97">
        <v>0</v>
      </c>
      <c r="Q40" s="97">
        <v>0</v>
      </c>
      <c r="R40" s="97">
        <v>20</v>
      </c>
      <c r="S40" s="97">
        <v>0</v>
      </c>
      <c r="T40" s="97">
        <v>52</v>
      </c>
      <c r="U40" s="97">
        <v>118</v>
      </c>
      <c r="V40" s="97">
        <v>0</v>
      </c>
      <c r="W40" s="97">
        <v>293</v>
      </c>
      <c r="X40" s="97">
        <v>41</v>
      </c>
      <c r="Y40" s="97">
        <v>19</v>
      </c>
      <c r="Z40" s="97">
        <v>0</v>
      </c>
      <c r="AA40" s="97">
        <v>0</v>
      </c>
      <c r="AB40" s="97">
        <v>0</v>
      </c>
      <c r="AC40" s="97">
        <v>105</v>
      </c>
      <c r="AD40" s="97">
        <v>18</v>
      </c>
      <c r="AE40" s="97">
        <v>36</v>
      </c>
      <c r="AF40" s="97">
        <v>3</v>
      </c>
      <c r="AG40" s="97">
        <v>11</v>
      </c>
      <c r="AH40" s="97">
        <v>2</v>
      </c>
      <c r="AI40" s="97">
        <v>11</v>
      </c>
      <c r="AJ40" s="97">
        <v>3577</v>
      </c>
      <c r="AK40" s="97">
        <v>143</v>
      </c>
      <c r="AL40" s="97">
        <v>462</v>
      </c>
      <c r="AM40" s="97">
        <v>1010</v>
      </c>
      <c r="AN40" s="97">
        <v>887</v>
      </c>
      <c r="AO40" s="97">
        <v>118</v>
      </c>
      <c r="AP40" s="97">
        <v>31</v>
      </c>
      <c r="AQ40" s="97">
        <v>0</v>
      </c>
      <c r="AR40" s="92"/>
      <c r="AS40" s="96"/>
    </row>
    <row r="41" spans="1:45" s="90" customFormat="1" ht="10.5" customHeight="1">
      <c r="A41" s="95" t="s">
        <v>82</v>
      </c>
      <c r="B41" s="97">
        <v>1675</v>
      </c>
      <c r="C41" s="97">
        <v>255</v>
      </c>
      <c r="D41" s="97">
        <v>276</v>
      </c>
      <c r="E41" s="94"/>
      <c r="F41" s="97">
        <v>77</v>
      </c>
      <c r="G41" s="97">
        <v>70</v>
      </c>
      <c r="H41" s="97">
        <v>86</v>
      </c>
      <c r="I41" s="97">
        <v>31</v>
      </c>
      <c r="J41" s="97">
        <v>1</v>
      </c>
      <c r="K41" s="97">
        <v>80</v>
      </c>
      <c r="L41" s="97">
        <v>555</v>
      </c>
      <c r="M41" s="97">
        <v>87</v>
      </c>
      <c r="N41" s="97" t="s">
        <v>81</v>
      </c>
      <c r="O41" s="97" t="s">
        <v>81</v>
      </c>
      <c r="P41" s="97">
        <v>1</v>
      </c>
      <c r="Q41" s="97" t="s">
        <v>81</v>
      </c>
      <c r="R41" s="97">
        <v>8</v>
      </c>
      <c r="S41" s="97" t="s">
        <v>81</v>
      </c>
      <c r="T41" s="97">
        <v>23</v>
      </c>
      <c r="U41" s="97">
        <v>14</v>
      </c>
      <c r="V41" s="97">
        <v>9</v>
      </c>
      <c r="W41" s="97">
        <v>115</v>
      </c>
      <c r="X41" s="97">
        <v>3</v>
      </c>
      <c r="Y41" s="97">
        <v>178</v>
      </c>
      <c r="Z41" s="97">
        <v>0</v>
      </c>
      <c r="AA41" s="97">
        <v>3</v>
      </c>
      <c r="AB41" s="97">
        <v>0</v>
      </c>
      <c r="AC41" s="97">
        <v>18</v>
      </c>
      <c r="AD41" s="97">
        <v>4</v>
      </c>
      <c r="AE41" s="97">
        <v>14</v>
      </c>
      <c r="AF41" s="97">
        <v>2</v>
      </c>
      <c r="AG41" s="97">
        <v>1</v>
      </c>
      <c r="AH41" s="97">
        <v>0</v>
      </c>
      <c r="AI41" s="97">
        <v>0</v>
      </c>
      <c r="AJ41" s="97">
        <v>955</v>
      </c>
      <c r="AK41" s="97">
        <v>28</v>
      </c>
      <c r="AL41" s="97">
        <v>176</v>
      </c>
      <c r="AM41" s="97" t="s">
        <v>81</v>
      </c>
      <c r="AN41" s="97">
        <v>650</v>
      </c>
      <c r="AO41" s="97">
        <v>78</v>
      </c>
      <c r="AP41" s="97">
        <v>0</v>
      </c>
      <c r="AQ41" s="97" t="s">
        <v>81</v>
      </c>
      <c r="AR41" s="92"/>
      <c r="AS41" s="96"/>
    </row>
    <row r="42" spans="1:45" s="90" customFormat="1" ht="10.5" customHeight="1">
      <c r="A42" s="95" t="s">
        <v>80</v>
      </c>
      <c r="B42" s="97">
        <v>1112</v>
      </c>
      <c r="C42" s="97">
        <v>142</v>
      </c>
      <c r="D42" s="97">
        <v>103</v>
      </c>
      <c r="E42" s="94"/>
      <c r="F42" s="97">
        <v>15</v>
      </c>
      <c r="G42" s="97">
        <v>20</v>
      </c>
      <c r="H42" s="97">
        <v>36</v>
      </c>
      <c r="I42" s="97">
        <v>12</v>
      </c>
      <c r="J42" s="97">
        <v>574</v>
      </c>
      <c r="K42" s="97">
        <v>134</v>
      </c>
      <c r="L42" s="97">
        <v>415</v>
      </c>
      <c r="M42" s="97">
        <v>2</v>
      </c>
      <c r="N42" s="97">
        <v>0</v>
      </c>
      <c r="O42" s="97">
        <v>0</v>
      </c>
      <c r="P42" s="97">
        <v>0</v>
      </c>
      <c r="Q42" s="97">
        <v>0</v>
      </c>
      <c r="R42" s="97">
        <v>2</v>
      </c>
      <c r="S42" s="97">
        <v>1</v>
      </c>
      <c r="T42" s="97">
        <v>2</v>
      </c>
      <c r="U42" s="97">
        <v>15</v>
      </c>
      <c r="V42" s="97">
        <v>31</v>
      </c>
      <c r="W42" s="97">
        <v>96</v>
      </c>
      <c r="X42" s="97">
        <v>10</v>
      </c>
      <c r="Y42" s="97">
        <v>85</v>
      </c>
      <c r="Z42" s="97">
        <v>0</v>
      </c>
      <c r="AA42" s="97">
        <v>0</v>
      </c>
      <c r="AB42" s="97">
        <v>0</v>
      </c>
      <c r="AC42" s="97">
        <v>41</v>
      </c>
      <c r="AD42" s="97">
        <v>14</v>
      </c>
      <c r="AE42" s="97">
        <v>0</v>
      </c>
      <c r="AF42" s="97">
        <v>0</v>
      </c>
      <c r="AG42" s="97">
        <v>1</v>
      </c>
      <c r="AH42" s="97">
        <v>0</v>
      </c>
      <c r="AI42" s="97">
        <v>0</v>
      </c>
      <c r="AJ42" s="97">
        <v>815</v>
      </c>
      <c r="AK42" s="97">
        <v>0</v>
      </c>
      <c r="AL42" s="97">
        <v>50</v>
      </c>
      <c r="AM42" s="97">
        <v>84</v>
      </c>
      <c r="AN42" s="97">
        <v>276</v>
      </c>
      <c r="AO42" s="97">
        <v>13</v>
      </c>
      <c r="AP42" s="97">
        <v>425</v>
      </c>
      <c r="AQ42" s="97">
        <v>178</v>
      </c>
      <c r="AR42" s="92"/>
      <c r="AS42" s="96"/>
    </row>
    <row r="43" spans="1:45" s="90" customFormat="1" ht="10.5" customHeight="1">
      <c r="A43" s="95" t="s">
        <v>79</v>
      </c>
      <c r="B43" s="97">
        <v>1288</v>
      </c>
      <c r="C43" s="97">
        <v>267</v>
      </c>
      <c r="D43" s="97">
        <v>503</v>
      </c>
      <c r="E43" s="94" t="s">
        <v>22</v>
      </c>
      <c r="F43" s="97">
        <v>62</v>
      </c>
      <c r="G43" s="97">
        <v>36</v>
      </c>
      <c r="H43" s="97">
        <v>84</v>
      </c>
      <c r="I43" s="97">
        <v>20</v>
      </c>
      <c r="J43" s="97">
        <v>5</v>
      </c>
      <c r="K43" s="97">
        <v>108</v>
      </c>
      <c r="L43" s="97">
        <v>373</v>
      </c>
      <c r="M43" s="97">
        <v>23</v>
      </c>
      <c r="N43" s="97">
        <v>0</v>
      </c>
      <c r="O43" s="97">
        <v>0</v>
      </c>
      <c r="P43" s="97">
        <v>3</v>
      </c>
      <c r="Q43" s="97">
        <v>0</v>
      </c>
      <c r="R43" s="97">
        <v>1</v>
      </c>
      <c r="S43" s="97">
        <v>0</v>
      </c>
      <c r="T43" s="97">
        <v>23</v>
      </c>
      <c r="U43" s="97">
        <v>16</v>
      </c>
      <c r="V43" s="97">
        <v>8</v>
      </c>
      <c r="W43" s="97">
        <v>129</v>
      </c>
      <c r="X43" s="97">
        <v>4</v>
      </c>
      <c r="Y43" s="97">
        <v>16</v>
      </c>
      <c r="Z43" s="97">
        <v>1</v>
      </c>
      <c r="AA43" s="97">
        <v>5</v>
      </c>
      <c r="AB43" s="97">
        <v>0</v>
      </c>
      <c r="AC43" s="97">
        <v>23</v>
      </c>
      <c r="AD43" s="97">
        <v>3</v>
      </c>
      <c r="AE43" s="97">
        <v>3</v>
      </c>
      <c r="AF43" s="97">
        <v>0</v>
      </c>
      <c r="AG43" s="97">
        <v>0</v>
      </c>
      <c r="AH43" s="97">
        <v>0</v>
      </c>
      <c r="AI43" s="97">
        <v>0</v>
      </c>
      <c r="AJ43" s="97">
        <v>735</v>
      </c>
      <c r="AK43" s="97">
        <v>52</v>
      </c>
      <c r="AL43" s="97">
        <v>218</v>
      </c>
      <c r="AM43" s="97">
        <v>11</v>
      </c>
      <c r="AN43" s="97">
        <v>66</v>
      </c>
      <c r="AO43" s="97">
        <v>77</v>
      </c>
      <c r="AP43" s="97">
        <v>122</v>
      </c>
      <c r="AQ43" s="97">
        <v>11</v>
      </c>
      <c r="AR43" s="92"/>
      <c r="AS43" s="96"/>
    </row>
    <row r="44" spans="1:45" s="90" customFormat="1" ht="10.5" customHeight="1">
      <c r="A44" s="95" t="s">
        <v>78</v>
      </c>
      <c r="B44" s="97">
        <v>177</v>
      </c>
      <c r="C44" s="97">
        <v>31</v>
      </c>
      <c r="D44" s="97">
        <v>23</v>
      </c>
      <c r="E44" s="94"/>
      <c r="F44" s="97">
        <v>8</v>
      </c>
      <c r="G44" s="97">
        <v>13</v>
      </c>
      <c r="H44" s="97">
        <v>1</v>
      </c>
      <c r="I44" s="97">
        <v>0</v>
      </c>
      <c r="J44" s="97">
        <v>0</v>
      </c>
      <c r="K44" s="97">
        <v>3</v>
      </c>
      <c r="L44" s="97">
        <v>25</v>
      </c>
      <c r="M44" s="97">
        <v>1</v>
      </c>
      <c r="N44" s="97">
        <v>0</v>
      </c>
      <c r="O44" s="97">
        <v>0</v>
      </c>
      <c r="P44" s="97">
        <v>0</v>
      </c>
      <c r="Q44" s="97">
        <v>0</v>
      </c>
      <c r="R44" s="97">
        <v>2</v>
      </c>
      <c r="S44" s="97">
        <v>0</v>
      </c>
      <c r="T44" s="97">
        <v>0</v>
      </c>
      <c r="U44" s="97">
        <v>0</v>
      </c>
      <c r="V44" s="97">
        <v>1</v>
      </c>
      <c r="W44" s="97">
        <v>2</v>
      </c>
      <c r="X44" s="97">
        <v>8</v>
      </c>
      <c r="Y44" s="97">
        <v>0</v>
      </c>
      <c r="Z44" s="97">
        <v>0</v>
      </c>
      <c r="AA44" s="97">
        <v>0</v>
      </c>
      <c r="AB44" s="97">
        <v>0</v>
      </c>
      <c r="AC44" s="97">
        <v>2</v>
      </c>
      <c r="AD44" s="97">
        <v>0</v>
      </c>
      <c r="AE44" s="97">
        <v>1</v>
      </c>
      <c r="AF44" s="97">
        <v>0</v>
      </c>
      <c r="AG44" s="97">
        <v>2</v>
      </c>
      <c r="AH44" s="97">
        <v>0</v>
      </c>
      <c r="AI44" s="97">
        <v>0</v>
      </c>
      <c r="AJ44" s="97">
        <v>41</v>
      </c>
      <c r="AK44" s="97">
        <v>3</v>
      </c>
      <c r="AL44" s="97">
        <v>19</v>
      </c>
      <c r="AM44" s="97">
        <v>1</v>
      </c>
      <c r="AN44" s="97">
        <v>21</v>
      </c>
      <c r="AO44" s="97">
        <v>4</v>
      </c>
      <c r="AP44" s="97">
        <v>63</v>
      </c>
      <c r="AQ44" s="97">
        <v>0</v>
      </c>
      <c r="AR44" s="92"/>
      <c r="AS44" s="96"/>
    </row>
    <row r="45" spans="1:45" s="90" customFormat="1" ht="10.5" customHeight="1">
      <c r="A45" s="95" t="s">
        <v>77</v>
      </c>
      <c r="B45" s="97">
        <v>129</v>
      </c>
      <c r="C45" s="97">
        <v>13</v>
      </c>
      <c r="D45" s="97">
        <v>12</v>
      </c>
      <c r="E45" s="94"/>
      <c r="F45" s="97">
        <v>2</v>
      </c>
      <c r="G45" s="97">
        <v>2</v>
      </c>
      <c r="H45" s="97">
        <v>3</v>
      </c>
      <c r="I45" s="97">
        <v>0</v>
      </c>
      <c r="J45" s="97">
        <v>0</v>
      </c>
      <c r="K45" s="97">
        <v>22</v>
      </c>
      <c r="L45" s="97">
        <v>44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97">
        <v>0</v>
      </c>
      <c r="T45" s="97">
        <v>0</v>
      </c>
      <c r="U45" s="97">
        <v>1</v>
      </c>
      <c r="V45" s="97">
        <v>1</v>
      </c>
      <c r="W45" s="97">
        <v>1</v>
      </c>
      <c r="X45" s="97">
        <v>2</v>
      </c>
      <c r="Y45" s="97">
        <v>1</v>
      </c>
      <c r="Z45" s="97">
        <v>0</v>
      </c>
      <c r="AA45" s="97">
        <v>0</v>
      </c>
      <c r="AB45" s="97">
        <v>0</v>
      </c>
      <c r="AC45" s="97">
        <v>0</v>
      </c>
      <c r="AD45" s="97">
        <v>0</v>
      </c>
      <c r="AE45" s="97">
        <v>0</v>
      </c>
      <c r="AF45" s="97">
        <v>0</v>
      </c>
      <c r="AG45" s="97">
        <v>0</v>
      </c>
      <c r="AH45" s="97">
        <v>0</v>
      </c>
      <c r="AI45" s="97">
        <v>0</v>
      </c>
      <c r="AJ45" s="97">
        <v>75</v>
      </c>
      <c r="AK45" s="97">
        <v>0</v>
      </c>
      <c r="AL45" s="97">
        <v>0</v>
      </c>
      <c r="AM45" s="97">
        <v>0</v>
      </c>
      <c r="AN45" s="97">
        <v>8</v>
      </c>
      <c r="AO45" s="97">
        <v>2</v>
      </c>
      <c r="AP45" s="97">
        <v>5</v>
      </c>
      <c r="AQ45" s="97">
        <v>0</v>
      </c>
      <c r="AR45" s="92"/>
      <c r="AS45" s="96"/>
    </row>
    <row r="46" spans="1:45" s="90" customFormat="1" ht="10.5" customHeight="1">
      <c r="A46" s="95" t="s">
        <v>76</v>
      </c>
      <c r="B46" s="97">
        <v>341</v>
      </c>
      <c r="C46" s="97">
        <v>58</v>
      </c>
      <c r="D46" s="97">
        <v>57</v>
      </c>
      <c r="E46" s="94"/>
      <c r="F46" s="97">
        <v>14</v>
      </c>
      <c r="G46" s="97">
        <v>66</v>
      </c>
      <c r="H46" s="97">
        <v>14</v>
      </c>
      <c r="I46" s="97">
        <v>5</v>
      </c>
      <c r="J46" s="97">
        <v>0</v>
      </c>
      <c r="K46" s="97">
        <v>14</v>
      </c>
      <c r="L46" s="97">
        <v>111</v>
      </c>
      <c r="M46" s="97">
        <v>8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97">
        <v>0</v>
      </c>
      <c r="T46" s="97">
        <v>0</v>
      </c>
      <c r="U46" s="97">
        <v>3</v>
      </c>
      <c r="V46" s="97">
        <v>0</v>
      </c>
      <c r="W46" s="97">
        <v>15</v>
      </c>
      <c r="X46" s="97">
        <v>11</v>
      </c>
      <c r="Y46" s="97">
        <v>6</v>
      </c>
      <c r="Z46" s="97">
        <v>2</v>
      </c>
      <c r="AA46" s="97">
        <v>0</v>
      </c>
      <c r="AB46" s="97">
        <v>0</v>
      </c>
      <c r="AC46" s="97">
        <v>10</v>
      </c>
      <c r="AD46" s="97">
        <v>1</v>
      </c>
      <c r="AE46" s="97">
        <v>4</v>
      </c>
      <c r="AF46" s="97">
        <v>0</v>
      </c>
      <c r="AG46" s="97">
        <v>0</v>
      </c>
      <c r="AH46" s="97">
        <v>0</v>
      </c>
      <c r="AI46" s="97">
        <v>0</v>
      </c>
      <c r="AJ46" s="97">
        <v>170</v>
      </c>
      <c r="AK46" s="97">
        <v>5</v>
      </c>
      <c r="AL46" s="97">
        <v>38</v>
      </c>
      <c r="AM46" s="97">
        <v>60</v>
      </c>
      <c r="AN46" s="97">
        <v>32</v>
      </c>
      <c r="AO46" s="97">
        <v>7</v>
      </c>
      <c r="AP46" s="97">
        <v>0</v>
      </c>
      <c r="AQ46" s="97">
        <v>0</v>
      </c>
      <c r="AR46" s="92"/>
      <c r="AS46" s="96"/>
    </row>
    <row r="47" spans="1:45" s="90" customFormat="1" ht="10.5" customHeight="1">
      <c r="A47" s="95" t="s">
        <v>75</v>
      </c>
      <c r="B47" s="97">
        <v>2016</v>
      </c>
      <c r="C47" s="97">
        <v>268</v>
      </c>
      <c r="D47" s="97">
        <v>190</v>
      </c>
      <c r="E47" s="94"/>
      <c r="F47" s="97">
        <v>63</v>
      </c>
      <c r="G47" s="97">
        <v>52</v>
      </c>
      <c r="H47" s="97">
        <v>164</v>
      </c>
      <c r="I47" s="97">
        <v>28</v>
      </c>
      <c r="J47" s="97">
        <v>2</v>
      </c>
      <c r="K47" s="97">
        <v>140</v>
      </c>
      <c r="L47" s="97">
        <v>390</v>
      </c>
      <c r="M47" s="97">
        <v>46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97">
        <v>0</v>
      </c>
      <c r="T47" s="97">
        <v>2</v>
      </c>
      <c r="U47" s="97">
        <v>3</v>
      </c>
      <c r="V47" s="97">
        <v>0</v>
      </c>
      <c r="W47" s="97">
        <v>133</v>
      </c>
      <c r="X47" s="97">
        <v>60</v>
      </c>
      <c r="Y47" s="97">
        <v>198</v>
      </c>
      <c r="Z47" s="97">
        <v>0</v>
      </c>
      <c r="AA47" s="97">
        <v>13</v>
      </c>
      <c r="AB47" s="97">
        <v>0</v>
      </c>
      <c r="AC47" s="97">
        <v>82</v>
      </c>
      <c r="AD47" s="97">
        <v>8</v>
      </c>
      <c r="AE47" s="97">
        <v>49</v>
      </c>
      <c r="AF47" s="97">
        <v>6</v>
      </c>
      <c r="AG47" s="97">
        <v>6</v>
      </c>
      <c r="AH47" s="97">
        <v>3</v>
      </c>
      <c r="AI47" s="97">
        <v>5</v>
      </c>
      <c r="AJ47" s="97">
        <v>1048</v>
      </c>
      <c r="AK47" s="97">
        <v>86</v>
      </c>
      <c r="AL47" s="97">
        <v>120</v>
      </c>
      <c r="AM47" s="97">
        <v>469</v>
      </c>
      <c r="AN47" s="97">
        <v>1081</v>
      </c>
      <c r="AO47" s="97">
        <v>76</v>
      </c>
      <c r="AP47" s="97">
        <v>802</v>
      </c>
      <c r="AQ47" s="97">
        <v>599</v>
      </c>
      <c r="AR47" s="92"/>
      <c r="AS47" s="96"/>
    </row>
    <row r="48" spans="1:45" s="90" customFormat="1" ht="10.5" customHeight="1">
      <c r="A48" s="95" t="s">
        <v>74</v>
      </c>
      <c r="B48" s="97">
        <v>161</v>
      </c>
      <c r="C48" s="97">
        <v>32</v>
      </c>
      <c r="D48" s="97">
        <v>22</v>
      </c>
      <c r="E48" s="94"/>
      <c r="F48" s="97">
        <v>6</v>
      </c>
      <c r="G48" s="97">
        <v>28</v>
      </c>
      <c r="H48" s="97">
        <v>9</v>
      </c>
      <c r="I48" s="97">
        <v>1</v>
      </c>
      <c r="J48" s="97">
        <v>0</v>
      </c>
      <c r="K48" s="97">
        <v>36</v>
      </c>
      <c r="L48" s="97">
        <v>33</v>
      </c>
      <c r="M48" s="97">
        <v>5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97">
        <v>0</v>
      </c>
      <c r="T48" s="97">
        <v>0</v>
      </c>
      <c r="U48" s="97">
        <v>3</v>
      </c>
      <c r="V48" s="97">
        <v>0</v>
      </c>
      <c r="W48" s="97">
        <v>21</v>
      </c>
      <c r="X48" s="97">
        <v>0</v>
      </c>
      <c r="Y48" s="97">
        <v>6</v>
      </c>
      <c r="Z48" s="97">
        <v>0</v>
      </c>
      <c r="AA48" s="97">
        <v>23</v>
      </c>
      <c r="AB48" s="97">
        <v>0</v>
      </c>
      <c r="AC48" s="97">
        <v>1</v>
      </c>
      <c r="AD48" s="97">
        <v>0</v>
      </c>
      <c r="AE48" s="97">
        <v>2</v>
      </c>
      <c r="AF48" s="97">
        <v>0</v>
      </c>
      <c r="AG48" s="97">
        <v>2</v>
      </c>
      <c r="AH48" s="97">
        <v>0</v>
      </c>
      <c r="AI48" s="97">
        <v>2</v>
      </c>
      <c r="AJ48" s="97">
        <v>108</v>
      </c>
      <c r="AK48" s="97">
        <v>11</v>
      </c>
      <c r="AL48" s="97">
        <v>14</v>
      </c>
      <c r="AM48" s="97">
        <v>1</v>
      </c>
      <c r="AN48" s="97">
        <v>66</v>
      </c>
      <c r="AO48" s="97">
        <v>10</v>
      </c>
      <c r="AP48" s="97">
        <v>52</v>
      </c>
      <c r="AQ48" s="97">
        <v>0</v>
      </c>
      <c r="AR48" s="92"/>
      <c r="AS48" s="96"/>
    </row>
    <row r="49" spans="1:45" s="90" customFormat="1" ht="10.5" customHeight="1">
      <c r="A49" s="95" t="s">
        <v>73</v>
      </c>
      <c r="B49" s="97">
        <v>370</v>
      </c>
      <c r="C49" s="97">
        <v>28</v>
      </c>
      <c r="D49" s="97">
        <v>67</v>
      </c>
      <c r="E49" s="94"/>
      <c r="F49" s="97">
        <v>32</v>
      </c>
      <c r="G49" s="97">
        <v>7</v>
      </c>
      <c r="H49" s="97">
        <v>45</v>
      </c>
      <c r="I49" s="97">
        <v>4</v>
      </c>
      <c r="J49" s="97">
        <v>0</v>
      </c>
      <c r="K49" s="97">
        <v>56</v>
      </c>
      <c r="L49" s="97">
        <v>144</v>
      </c>
      <c r="M49" s="97">
        <v>6</v>
      </c>
      <c r="N49" s="97">
        <v>0</v>
      </c>
      <c r="O49" s="97">
        <v>0</v>
      </c>
      <c r="P49" s="97">
        <v>1</v>
      </c>
      <c r="Q49" s="97">
        <v>0</v>
      </c>
      <c r="R49" s="97">
        <v>2</v>
      </c>
      <c r="S49" s="97">
        <v>0</v>
      </c>
      <c r="T49" s="97">
        <v>13</v>
      </c>
      <c r="U49" s="97">
        <v>7</v>
      </c>
      <c r="V49" s="97">
        <v>1</v>
      </c>
      <c r="W49" s="97">
        <v>4</v>
      </c>
      <c r="X49" s="97">
        <v>5</v>
      </c>
      <c r="Y49" s="97">
        <v>13</v>
      </c>
      <c r="Z49" s="97">
        <v>0</v>
      </c>
      <c r="AA49" s="97">
        <v>3</v>
      </c>
      <c r="AB49" s="97">
        <v>0</v>
      </c>
      <c r="AC49" s="97">
        <v>8</v>
      </c>
      <c r="AD49" s="97">
        <v>0</v>
      </c>
      <c r="AE49" s="97">
        <v>2</v>
      </c>
      <c r="AF49" s="97">
        <v>0</v>
      </c>
      <c r="AG49" s="97">
        <v>0</v>
      </c>
      <c r="AH49" s="97">
        <v>0</v>
      </c>
      <c r="AI49" s="97">
        <v>0</v>
      </c>
      <c r="AJ49" s="97">
        <v>238</v>
      </c>
      <c r="AK49" s="97">
        <v>5</v>
      </c>
      <c r="AL49" s="97">
        <v>50</v>
      </c>
      <c r="AM49" s="97">
        <v>1</v>
      </c>
      <c r="AN49" s="97">
        <v>29</v>
      </c>
      <c r="AO49" s="97">
        <v>12</v>
      </c>
      <c r="AP49" s="97">
        <v>22</v>
      </c>
      <c r="AQ49" s="97">
        <v>0</v>
      </c>
      <c r="AR49" s="92"/>
      <c r="AS49" s="96"/>
    </row>
    <row r="50" spans="1:45" s="90" customFormat="1" ht="10.5" customHeight="1">
      <c r="A50" s="95" t="s">
        <v>72</v>
      </c>
      <c r="B50" s="97">
        <v>3</v>
      </c>
      <c r="C50" s="97">
        <v>1</v>
      </c>
      <c r="D50" s="97">
        <v>2</v>
      </c>
      <c r="E50" s="94"/>
      <c r="F50" s="97">
        <v>0</v>
      </c>
      <c r="G50" s="97">
        <v>0</v>
      </c>
      <c r="H50" s="97">
        <v>0</v>
      </c>
      <c r="I50" s="97">
        <v>0</v>
      </c>
      <c r="J50" s="97">
        <v>0</v>
      </c>
      <c r="K50" s="97">
        <v>2</v>
      </c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97">
        <v>1</v>
      </c>
      <c r="T50" s="97">
        <v>0</v>
      </c>
      <c r="U50" s="97">
        <v>0</v>
      </c>
      <c r="V50" s="97">
        <v>0</v>
      </c>
      <c r="W50" s="97">
        <v>0</v>
      </c>
      <c r="X50" s="97">
        <v>0</v>
      </c>
      <c r="Y50" s="97">
        <v>1</v>
      </c>
      <c r="Z50" s="97">
        <v>0</v>
      </c>
      <c r="AA50" s="97">
        <v>2</v>
      </c>
      <c r="AB50" s="97">
        <v>0</v>
      </c>
      <c r="AC50" s="97">
        <v>0</v>
      </c>
      <c r="AD50" s="97">
        <v>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3</v>
      </c>
      <c r="AK50" s="97">
        <v>0</v>
      </c>
      <c r="AL50" s="97">
        <v>0</v>
      </c>
      <c r="AM50" s="97">
        <v>0</v>
      </c>
      <c r="AN50" s="97">
        <v>0</v>
      </c>
      <c r="AO50" s="97">
        <v>1</v>
      </c>
      <c r="AP50" s="97">
        <v>0</v>
      </c>
      <c r="AQ50" s="97">
        <v>0</v>
      </c>
      <c r="AR50" s="92"/>
      <c r="AS50" s="96"/>
    </row>
    <row r="51" spans="1:45" s="90" customFormat="1" ht="10.5" customHeight="1">
      <c r="A51" s="95" t="s">
        <v>71</v>
      </c>
      <c r="B51" s="97">
        <v>79</v>
      </c>
      <c r="C51" s="97">
        <v>29</v>
      </c>
      <c r="D51" s="97">
        <v>30</v>
      </c>
      <c r="E51" s="94"/>
      <c r="F51" s="97">
        <v>2</v>
      </c>
      <c r="G51" s="97">
        <v>5</v>
      </c>
      <c r="H51" s="97">
        <v>2</v>
      </c>
      <c r="I51" s="97">
        <v>0</v>
      </c>
      <c r="J51" s="97">
        <v>0</v>
      </c>
      <c r="K51" s="97">
        <v>7</v>
      </c>
      <c r="L51" s="97">
        <v>19</v>
      </c>
      <c r="M51" s="97">
        <v>7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97">
        <v>0</v>
      </c>
      <c r="T51" s="97">
        <v>0</v>
      </c>
      <c r="U51" s="97">
        <v>1</v>
      </c>
      <c r="V51" s="97">
        <v>1</v>
      </c>
      <c r="W51" s="97">
        <v>1</v>
      </c>
      <c r="X51" s="97">
        <v>2</v>
      </c>
      <c r="Y51" s="97">
        <v>0</v>
      </c>
      <c r="Z51" s="97">
        <v>0</v>
      </c>
      <c r="AA51" s="97">
        <v>2</v>
      </c>
      <c r="AB51" s="97">
        <v>0</v>
      </c>
      <c r="AC51" s="97">
        <v>6</v>
      </c>
      <c r="AD51" s="97">
        <v>1</v>
      </c>
      <c r="AE51" s="97">
        <v>0</v>
      </c>
      <c r="AF51" s="97">
        <v>0</v>
      </c>
      <c r="AG51" s="97">
        <v>1</v>
      </c>
      <c r="AH51" s="97">
        <v>0</v>
      </c>
      <c r="AI51" s="97">
        <v>0</v>
      </c>
      <c r="AJ51" s="97">
        <v>43</v>
      </c>
      <c r="AK51" s="97">
        <v>1</v>
      </c>
      <c r="AL51" s="97">
        <v>9</v>
      </c>
      <c r="AM51" s="97">
        <v>1</v>
      </c>
      <c r="AN51" s="97">
        <v>0</v>
      </c>
      <c r="AO51" s="97">
        <v>0</v>
      </c>
      <c r="AP51" s="97">
        <v>24</v>
      </c>
      <c r="AQ51" s="97">
        <v>0</v>
      </c>
      <c r="AR51" s="92"/>
      <c r="AS51" s="96"/>
    </row>
    <row r="52" spans="1:45" s="90" customFormat="1" ht="10.5" customHeight="1">
      <c r="A52" s="95" t="s">
        <v>70</v>
      </c>
      <c r="B52" s="97">
        <v>437</v>
      </c>
      <c r="C52" s="97">
        <v>41</v>
      </c>
      <c r="D52" s="97">
        <v>30</v>
      </c>
      <c r="E52" s="94"/>
      <c r="F52" s="97">
        <v>15</v>
      </c>
      <c r="G52" s="97">
        <v>18</v>
      </c>
      <c r="H52" s="97">
        <v>7</v>
      </c>
      <c r="I52" s="97">
        <v>8</v>
      </c>
      <c r="J52" s="97">
        <v>0</v>
      </c>
      <c r="K52" s="97">
        <v>18</v>
      </c>
      <c r="L52" s="97">
        <v>71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1</v>
      </c>
      <c r="S52" s="97">
        <v>0</v>
      </c>
      <c r="T52" s="97">
        <v>0</v>
      </c>
      <c r="U52" s="97">
        <v>0</v>
      </c>
      <c r="V52" s="97">
        <v>0</v>
      </c>
      <c r="W52" s="97">
        <v>5</v>
      </c>
      <c r="X52" s="97">
        <v>1</v>
      </c>
      <c r="Y52" s="97">
        <v>0</v>
      </c>
      <c r="Z52" s="97">
        <v>0</v>
      </c>
      <c r="AA52" s="97">
        <v>0</v>
      </c>
      <c r="AB52" s="97">
        <v>0</v>
      </c>
      <c r="AC52" s="97">
        <v>4</v>
      </c>
      <c r="AD52" s="97">
        <v>1</v>
      </c>
      <c r="AE52" s="97">
        <v>9</v>
      </c>
      <c r="AF52" s="97">
        <v>1</v>
      </c>
      <c r="AG52" s="97">
        <v>0</v>
      </c>
      <c r="AH52" s="97">
        <v>0</v>
      </c>
      <c r="AI52" s="97">
        <v>0</v>
      </c>
      <c r="AJ52" s="97">
        <v>98</v>
      </c>
      <c r="AK52" s="97">
        <v>0</v>
      </c>
      <c r="AL52" s="97">
        <v>29</v>
      </c>
      <c r="AM52" s="97">
        <v>0</v>
      </c>
      <c r="AN52" s="97">
        <v>37</v>
      </c>
      <c r="AO52" s="97">
        <v>8</v>
      </c>
      <c r="AP52" s="97">
        <v>16</v>
      </c>
      <c r="AQ52" s="97">
        <v>0</v>
      </c>
      <c r="AR52" s="92"/>
      <c r="AS52" s="96"/>
    </row>
    <row r="53" spans="1:45" s="90" customFormat="1" ht="10.5" customHeight="1">
      <c r="A53" s="95" t="s">
        <v>69</v>
      </c>
      <c r="B53" s="97">
        <v>138</v>
      </c>
      <c r="C53" s="97">
        <v>7</v>
      </c>
      <c r="D53" s="97">
        <v>19</v>
      </c>
      <c r="E53" s="94"/>
      <c r="F53" s="97">
        <v>6</v>
      </c>
      <c r="G53" s="97">
        <v>11</v>
      </c>
      <c r="H53" s="97">
        <v>15</v>
      </c>
      <c r="I53" s="97">
        <v>0</v>
      </c>
      <c r="J53" s="97">
        <v>0</v>
      </c>
      <c r="K53" s="97">
        <v>14</v>
      </c>
      <c r="L53" s="97">
        <v>42</v>
      </c>
      <c r="M53" s="97">
        <v>2</v>
      </c>
      <c r="N53" s="97">
        <v>0</v>
      </c>
      <c r="O53" s="97">
        <v>0</v>
      </c>
      <c r="P53" s="97">
        <v>0</v>
      </c>
      <c r="Q53" s="97">
        <v>0</v>
      </c>
      <c r="R53" s="97">
        <v>3</v>
      </c>
      <c r="S53" s="97">
        <v>0</v>
      </c>
      <c r="T53" s="97">
        <v>0</v>
      </c>
      <c r="U53" s="97">
        <v>6</v>
      </c>
      <c r="V53" s="97">
        <v>8</v>
      </c>
      <c r="W53" s="97">
        <v>4</v>
      </c>
      <c r="X53" s="97">
        <v>0</v>
      </c>
      <c r="Y53" s="97">
        <v>4</v>
      </c>
      <c r="Z53" s="97">
        <v>0</v>
      </c>
      <c r="AA53" s="97">
        <v>3</v>
      </c>
      <c r="AB53" s="97">
        <v>0</v>
      </c>
      <c r="AC53" s="97">
        <v>10</v>
      </c>
      <c r="AD53" s="97">
        <v>3</v>
      </c>
      <c r="AE53" s="97">
        <v>4</v>
      </c>
      <c r="AF53" s="97">
        <v>0</v>
      </c>
      <c r="AG53" s="97">
        <v>6</v>
      </c>
      <c r="AH53" s="97">
        <v>0</v>
      </c>
      <c r="AI53" s="97">
        <v>0</v>
      </c>
      <c r="AJ53" s="97">
        <v>79</v>
      </c>
      <c r="AK53" s="97">
        <v>2</v>
      </c>
      <c r="AL53" s="97">
        <v>9</v>
      </c>
      <c r="AM53" s="97">
        <v>3</v>
      </c>
      <c r="AN53" s="97">
        <v>41</v>
      </c>
      <c r="AO53" s="97">
        <v>19</v>
      </c>
      <c r="AP53" s="97">
        <v>6</v>
      </c>
      <c r="AQ53" s="97">
        <v>1</v>
      </c>
      <c r="AR53" s="92"/>
      <c r="AS53" s="96"/>
    </row>
    <row r="54" spans="1:45" s="90" customFormat="1" ht="10.5" customHeight="1">
      <c r="A54" s="95" t="s">
        <v>68</v>
      </c>
      <c r="B54" s="97">
        <v>1303</v>
      </c>
      <c r="C54" s="97">
        <v>89</v>
      </c>
      <c r="D54" s="97">
        <v>125</v>
      </c>
      <c r="E54" s="94"/>
      <c r="F54" s="97">
        <v>55</v>
      </c>
      <c r="G54" s="97">
        <v>37</v>
      </c>
      <c r="H54" s="97">
        <v>35</v>
      </c>
      <c r="I54" s="97">
        <v>19</v>
      </c>
      <c r="J54" s="97">
        <v>0</v>
      </c>
      <c r="K54" s="97">
        <v>40</v>
      </c>
      <c r="L54" s="97">
        <v>404</v>
      </c>
      <c r="M54" s="97">
        <v>9</v>
      </c>
      <c r="N54" s="97">
        <v>11</v>
      </c>
      <c r="O54" s="97">
        <v>5</v>
      </c>
      <c r="P54" s="97">
        <v>17</v>
      </c>
      <c r="Q54" s="97">
        <v>0</v>
      </c>
      <c r="R54" s="97">
        <v>12</v>
      </c>
      <c r="S54" s="97">
        <v>0</v>
      </c>
      <c r="T54" s="97">
        <v>0</v>
      </c>
      <c r="U54" s="97">
        <v>79</v>
      </c>
      <c r="V54" s="97">
        <v>0</v>
      </c>
      <c r="W54" s="97">
        <v>33</v>
      </c>
      <c r="X54" s="97">
        <v>8</v>
      </c>
      <c r="Y54" s="97">
        <v>83</v>
      </c>
      <c r="Z54" s="97">
        <v>0</v>
      </c>
      <c r="AA54" s="97">
        <v>2</v>
      </c>
      <c r="AB54" s="97">
        <v>0</v>
      </c>
      <c r="AC54" s="97">
        <v>21</v>
      </c>
      <c r="AD54" s="97">
        <v>5</v>
      </c>
      <c r="AE54" s="97">
        <v>10</v>
      </c>
      <c r="AF54" s="97">
        <v>4</v>
      </c>
      <c r="AG54" s="97">
        <v>19</v>
      </c>
      <c r="AH54" s="97">
        <v>3</v>
      </c>
      <c r="AI54" s="97">
        <v>0</v>
      </c>
      <c r="AJ54" s="97">
        <v>716</v>
      </c>
      <c r="AK54" s="97">
        <v>17</v>
      </c>
      <c r="AL54" s="97">
        <v>46</v>
      </c>
      <c r="AM54" s="97">
        <v>25</v>
      </c>
      <c r="AN54" s="97">
        <v>79</v>
      </c>
      <c r="AO54" s="97">
        <v>22</v>
      </c>
      <c r="AP54" s="97">
        <v>0</v>
      </c>
      <c r="AQ54" s="97">
        <v>2</v>
      </c>
      <c r="AR54" s="92"/>
      <c r="AS54" s="96"/>
    </row>
    <row r="55" spans="1:45" s="90" customFormat="1" ht="10.5" customHeight="1">
      <c r="A55" s="95" t="s">
        <v>67</v>
      </c>
      <c r="B55" s="97">
        <v>117</v>
      </c>
      <c r="C55" s="97">
        <v>19</v>
      </c>
      <c r="D55" s="97">
        <v>55</v>
      </c>
      <c r="E55" s="94"/>
      <c r="F55" s="97">
        <v>8</v>
      </c>
      <c r="G55" s="97">
        <v>0</v>
      </c>
      <c r="H55" s="97">
        <v>18</v>
      </c>
      <c r="I55" s="97">
        <v>6</v>
      </c>
      <c r="J55" s="97">
        <v>0</v>
      </c>
      <c r="K55" s="97">
        <v>14</v>
      </c>
      <c r="L55" s="97">
        <v>32</v>
      </c>
      <c r="M55" s="97">
        <v>0</v>
      </c>
      <c r="N55" s="97">
        <v>1</v>
      </c>
      <c r="O55" s="97">
        <v>0</v>
      </c>
      <c r="P55" s="97">
        <v>0</v>
      </c>
      <c r="Q55" s="97">
        <v>0</v>
      </c>
      <c r="R55" s="97">
        <v>1</v>
      </c>
      <c r="S55" s="97">
        <v>0</v>
      </c>
      <c r="T55" s="97">
        <v>3</v>
      </c>
      <c r="U55" s="97">
        <v>3</v>
      </c>
      <c r="V55" s="97">
        <v>0</v>
      </c>
      <c r="W55" s="97">
        <v>10</v>
      </c>
      <c r="X55" s="97">
        <v>1</v>
      </c>
      <c r="Y55" s="97">
        <v>1</v>
      </c>
      <c r="Z55" s="97">
        <v>0</v>
      </c>
      <c r="AA55" s="97">
        <v>49</v>
      </c>
      <c r="AB55" s="97">
        <v>0</v>
      </c>
      <c r="AC55" s="97">
        <v>1</v>
      </c>
      <c r="AD55" s="97">
        <v>0</v>
      </c>
      <c r="AE55" s="97">
        <v>5</v>
      </c>
      <c r="AF55" s="97">
        <v>0</v>
      </c>
      <c r="AG55" s="97">
        <v>0</v>
      </c>
      <c r="AH55" s="97">
        <v>0</v>
      </c>
      <c r="AI55" s="97">
        <v>0</v>
      </c>
      <c r="AJ55" s="97">
        <v>113</v>
      </c>
      <c r="AK55" s="97">
        <v>9</v>
      </c>
      <c r="AL55" s="97">
        <v>13</v>
      </c>
      <c r="AM55" s="97">
        <v>0</v>
      </c>
      <c r="AN55" s="97">
        <v>3</v>
      </c>
      <c r="AO55" s="97">
        <v>9</v>
      </c>
      <c r="AP55" s="97">
        <v>9</v>
      </c>
      <c r="AQ55" s="97">
        <v>0</v>
      </c>
      <c r="AR55" s="92"/>
      <c r="AS55" s="96"/>
    </row>
    <row r="56" spans="1:45" s="90" customFormat="1" ht="10.5" customHeight="1">
      <c r="A56" s="95" t="s">
        <v>66</v>
      </c>
      <c r="B56" s="97">
        <v>161</v>
      </c>
      <c r="C56" s="97">
        <v>27</v>
      </c>
      <c r="D56" s="97">
        <v>42</v>
      </c>
      <c r="E56" s="94"/>
      <c r="F56" s="97">
        <v>4</v>
      </c>
      <c r="G56" s="97">
        <v>4</v>
      </c>
      <c r="H56" s="97">
        <v>8</v>
      </c>
      <c r="I56" s="97">
        <v>2</v>
      </c>
      <c r="J56" s="97">
        <v>0</v>
      </c>
      <c r="K56" s="97">
        <v>17</v>
      </c>
      <c r="L56" s="97">
        <v>42</v>
      </c>
      <c r="M56" s="97">
        <v>2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97">
        <v>0</v>
      </c>
      <c r="T56" s="97">
        <v>5</v>
      </c>
      <c r="U56" s="97">
        <v>0</v>
      </c>
      <c r="V56" s="97">
        <v>0</v>
      </c>
      <c r="W56" s="97">
        <v>11</v>
      </c>
      <c r="X56" s="97">
        <v>0</v>
      </c>
      <c r="Y56" s="97">
        <v>7</v>
      </c>
      <c r="Z56" s="97">
        <v>0</v>
      </c>
      <c r="AA56" s="97">
        <v>13</v>
      </c>
      <c r="AB56" s="97">
        <v>0</v>
      </c>
      <c r="AC56" s="97">
        <v>28</v>
      </c>
      <c r="AD56" s="97">
        <v>8</v>
      </c>
      <c r="AE56" s="97">
        <v>12</v>
      </c>
      <c r="AF56" s="97">
        <v>3</v>
      </c>
      <c r="AG56" s="97">
        <v>9</v>
      </c>
      <c r="AH56" s="97">
        <v>2</v>
      </c>
      <c r="AI56" s="97">
        <v>0</v>
      </c>
      <c r="AJ56" s="97">
        <v>92</v>
      </c>
      <c r="AK56" s="97">
        <v>4</v>
      </c>
      <c r="AL56" s="97">
        <v>33</v>
      </c>
      <c r="AM56" s="97">
        <v>0</v>
      </c>
      <c r="AN56" s="97">
        <v>14</v>
      </c>
      <c r="AO56" s="97">
        <v>16</v>
      </c>
      <c r="AP56" s="97">
        <v>0</v>
      </c>
      <c r="AQ56" s="97">
        <v>0</v>
      </c>
      <c r="AR56" s="92"/>
      <c r="AS56" s="96"/>
    </row>
    <row r="57" spans="1:45" s="90" customFormat="1" ht="10.5" customHeight="1">
      <c r="A57" s="95" t="s">
        <v>65</v>
      </c>
      <c r="B57" s="97">
        <v>10</v>
      </c>
      <c r="C57" s="97">
        <v>8</v>
      </c>
      <c r="D57" s="97">
        <v>13</v>
      </c>
      <c r="E57" s="94"/>
      <c r="F57" s="97">
        <v>1</v>
      </c>
      <c r="G57" s="97">
        <v>2</v>
      </c>
      <c r="H57" s="97">
        <v>0</v>
      </c>
      <c r="I57" s="97">
        <v>0</v>
      </c>
      <c r="J57" s="97">
        <v>0</v>
      </c>
      <c r="K57" s="97">
        <v>3</v>
      </c>
      <c r="L57" s="97">
        <v>5</v>
      </c>
      <c r="M57" s="97">
        <v>0</v>
      </c>
      <c r="N57" s="97">
        <v>0</v>
      </c>
      <c r="O57" s="97">
        <v>0</v>
      </c>
      <c r="P57" s="97">
        <v>0</v>
      </c>
      <c r="Q57" s="97">
        <v>0</v>
      </c>
      <c r="R57" s="97">
        <v>0</v>
      </c>
      <c r="S57" s="97">
        <v>0</v>
      </c>
      <c r="T57" s="97">
        <v>0</v>
      </c>
      <c r="U57" s="97">
        <v>0</v>
      </c>
      <c r="V57" s="97">
        <v>0</v>
      </c>
      <c r="W57" s="97">
        <v>0</v>
      </c>
      <c r="X57" s="97">
        <v>0</v>
      </c>
      <c r="Y57" s="97">
        <v>0</v>
      </c>
      <c r="Z57" s="97">
        <v>0</v>
      </c>
      <c r="AA57" s="97">
        <v>1</v>
      </c>
      <c r="AB57" s="97">
        <v>0</v>
      </c>
      <c r="AC57" s="97">
        <v>1</v>
      </c>
      <c r="AD57" s="97">
        <v>0</v>
      </c>
      <c r="AE57" s="97">
        <v>0</v>
      </c>
      <c r="AF57" s="97">
        <v>0</v>
      </c>
      <c r="AG57" s="97">
        <v>0</v>
      </c>
      <c r="AH57" s="97">
        <v>0</v>
      </c>
      <c r="AI57" s="97">
        <v>0</v>
      </c>
      <c r="AJ57" s="97">
        <v>7</v>
      </c>
      <c r="AK57" s="97">
        <v>0</v>
      </c>
      <c r="AL57" s="97">
        <v>2</v>
      </c>
      <c r="AM57" s="97">
        <v>0</v>
      </c>
      <c r="AN57" s="97">
        <v>1</v>
      </c>
      <c r="AO57" s="97">
        <v>1</v>
      </c>
      <c r="AP57" s="97">
        <v>0</v>
      </c>
      <c r="AQ57" s="97">
        <v>0</v>
      </c>
      <c r="AR57" s="92"/>
      <c r="AS57" s="96"/>
    </row>
    <row r="58" spans="1:45" s="90" customFormat="1" ht="10.5" customHeight="1">
      <c r="A58" s="95" t="s">
        <v>64</v>
      </c>
      <c r="B58" s="97">
        <v>2867</v>
      </c>
      <c r="C58" s="97">
        <v>179</v>
      </c>
      <c r="D58" s="97">
        <v>359</v>
      </c>
      <c r="E58" s="94"/>
      <c r="F58" s="97">
        <v>25</v>
      </c>
      <c r="G58" s="97">
        <v>117</v>
      </c>
      <c r="H58" s="97">
        <v>55</v>
      </c>
      <c r="I58" s="97">
        <v>10</v>
      </c>
      <c r="J58" s="97">
        <v>0</v>
      </c>
      <c r="K58" s="97">
        <v>12</v>
      </c>
      <c r="L58" s="97">
        <v>434</v>
      </c>
      <c r="M58" s="97">
        <v>1</v>
      </c>
      <c r="N58" s="97">
        <v>0</v>
      </c>
      <c r="O58" s="97">
        <v>0</v>
      </c>
      <c r="P58" s="97">
        <v>0</v>
      </c>
      <c r="Q58" s="97">
        <v>0</v>
      </c>
      <c r="R58" s="97">
        <v>0</v>
      </c>
      <c r="S58" s="97">
        <v>0</v>
      </c>
      <c r="T58" s="97">
        <v>6</v>
      </c>
      <c r="U58" s="97">
        <v>8</v>
      </c>
      <c r="V58" s="97">
        <v>0</v>
      </c>
      <c r="W58" s="97">
        <v>150</v>
      </c>
      <c r="X58" s="97">
        <v>0</v>
      </c>
      <c r="Y58" s="97">
        <v>9</v>
      </c>
      <c r="Z58" s="97">
        <v>0</v>
      </c>
      <c r="AA58" s="97">
        <v>0</v>
      </c>
      <c r="AB58" s="97">
        <v>0</v>
      </c>
      <c r="AC58" s="97">
        <v>3</v>
      </c>
      <c r="AD58" s="97">
        <v>3</v>
      </c>
      <c r="AE58" s="97">
        <v>1</v>
      </c>
      <c r="AF58" s="97">
        <v>0</v>
      </c>
      <c r="AG58" s="97">
        <v>2</v>
      </c>
      <c r="AH58" s="97">
        <v>0</v>
      </c>
      <c r="AI58" s="97">
        <v>0</v>
      </c>
      <c r="AJ58" s="97">
        <v>606</v>
      </c>
      <c r="AK58" s="97">
        <v>19</v>
      </c>
      <c r="AL58" s="97">
        <v>119</v>
      </c>
      <c r="AM58" s="97">
        <v>189</v>
      </c>
      <c r="AN58" s="97">
        <v>89</v>
      </c>
      <c r="AO58" s="97">
        <v>34</v>
      </c>
      <c r="AP58" s="97">
        <v>0</v>
      </c>
      <c r="AQ58" s="97">
        <v>46</v>
      </c>
      <c r="AR58" s="92"/>
      <c r="AS58" s="96"/>
    </row>
    <row r="59" spans="1:45" s="90" customFormat="1" ht="10.5" customHeight="1">
      <c r="A59" s="95" t="s">
        <v>63</v>
      </c>
      <c r="B59" s="97">
        <v>50</v>
      </c>
      <c r="C59" s="97">
        <v>9</v>
      </c>
      <c r="D59" s="97">
        <v>14</v>
      </c>
      <c r="E59" s="94"/>
      <c r="F59" s="97">
        <v>3</v>
      </c>
      <c r="G59" s="97">
        <v>0</v>
      </c>
      <c r="H59" s="97">
        <v>7</v>
      </c>
      <c r="I59" s="97">
        <v>1</v>
      </c>
      <c r="J59" s="97">
        <v>0</v>
      </c>
      <c r="K59" s="97">
        <v>6</v>
      </c>
      <c r="L59" s="97">
        <v>16</v>
      </c>
      <c r="M59" s="97">
        <v>3</v>
      </c>
      <c r="N59" s="97">
        <v>0</v>
      </c>
      <c r="O59" s="97">
        <v>0</v>
      </c>
      <c r="P59" s="97">
        <v>0</v>
      </c>
      <c r="Q59" s="97">
        <v>0</v>
      </c>
      <c r="R59" s="97">
        <v>0</v>
      </c>
      <c r="S59" s="97">
        <v>1</v>
      </c>
      <c r="T59" s="97">
        <v>0</v>
      </c>
      <c r="U59" s="97">
        <v>2</v>
      </c>
      <c r="V59" s="97">
        <v>1</v>
      </c>
      <c r="W59" s="97">
        <v>3</v>
      </c>
      <c r="X59" s="97">
        <v>1</v>
      </c>
      <c r="Y59" s="97">
        <v>1</v>
      </c>
      <c r="Z59" s="97">
        <v>0</v>
      </c>
      <c r="AA59" s="97">
        <v>5</v>
      </c>
      <c r="AB59" s="97">
        <v>0</v>
      </c>
      <c r="AC59" s="97">
        <v>6</v>
      </c>
      <c r="AD59" s="97">
        <v>0</v>
      </c>
      <c r="AE59" s="97">
        <v>1</v>
      </c>
      <c r="AF59" s="97">
        <v>0</v>
      </c>
      <c r="AG59" s="97">
        <v>0</v>
      </c>
      <c r="AH59" s="97">
        <v>0</v>
      </c>
      <c r="AI59" s="97">
        <v>0</v>
      </c>
      <c r="AJ59" s="97">
        <v>34</v>
      </c>
      <c r="AK59" s="97">
        <v>0</v>
      </c>
      <c r="AL59" s="97">
        <v>6</v>
      </c>
      <c r="AM59" s="97">
        <v>0</v>
      </c>
      <c r="AN59" s="97">
        <v>14</v>
      </c>
      <c r="AO59" s="97">
        <v>3</v>
      </c>
      <c r="AP59" s="97">
        <v>0</v>
      </c>
      <c r="AQ59" s="97">
        <v>0</v>
      </c>
      <c r="AR59" s="92"/>
      <c r="AS59" s="96"/>
    </row>
    <row r="60" spans="1:45" s="90" customFormat="1" ht="10.5" customHeight="1">
      <c r="A60" s="95" t="s">
        <v>165</v>
      </c>
      <c r="B60" s="97">
        <v>413</v>
      </c>
      <c r="C60" s="97">
        <v>38</v>
      </c>
      <c r="D60" s="97">
        <v>54</v>
      </c>
      <c r="E60" s="94"/>
      <c r="F60" s="97">
        <v>25</v>
      </c>
      <c r="G60" s="97">
        <v>12</v>
      </c>
      <c r="H60" s="97">
        <v>28</v>
      </c>
      <c r="I60" s="97">
        <v>4</v>
      </c>
      <c r="J60" s="97">
        <v>0</v>
      </c>
      <c r="K60" s="97">
        <v>39</v>
      </c>
      <c r="L60" s="97">
        <v>136</v>
      </c>
      <c r="M60" s="97">
        <v>16</v>
      </c>
      <c r="N60" s="97">
        <v>0</v>
      </c>
      <c r="O60" s="97">
        <v>0</v>
      </c>
      <c r="P60" s="97">
        <v>0</v>
      </c>
      <c r="Q60" s="97">
        <v>0</v>
      </c>
      <c r="R60" s="97">
        <v>2</v>
      </c>
      <c r="S60" s="97">
        <v>0</v>
      </c>
      <c r="T60" s="97">
        <v>3</v>
      </c>
      <c r="U60" s="97">
        <v>4</v>
      </c>
      <c r="V60" s="97">
        <v>1</v>
      </c>
      <c r="W60" s="97">
        <v>35</v>
      </c>
      <c r="X60" s="97">
        <v>17</v>
      </c>
      <c r="Y60" s="97">
        <v>0</v>
      </c>
      <c r="Z60" s="97">
        <v>2</v>
      </c>
      <c r="AA60" s="97">
        <v>0</v>
      </c>
      <c r="AB60" s="97">
        <v>0</v>
      </c>
      <c r="AC60" s="97">
        <v>11</v>
      </c>
      <c r="AD60" s="97">
        <v>0</v>
      </c>
      <c r="AE60" s="97">
        <v>2</v>
      </c>
      <c r="AF60" s="97">
        <v>0</v>
      </c>
      <c r="AG60" s="97">
        <v>1</v>
      </c>
      <c r="AH60" s="97">
        <v>0</v>
      </c>
      <c r="AI60" s="97">
        <v>0</v>
      </c>
      <c r="AJ60" s="97">
        <v>301</v>
      </c>
      <c r="AK60" s="97">
        <v>18</v>
      </c>
      <c r="AL60" s="97">
        <v>60</v>
      </c>
      <c r="AM60" s="97">
        <v>8</v>
      </c>
      <c r="AN60" s="97">
        <v>20</v>
      </c>
      <c r="AO60" s="97">
        <v>14</v>
      </c>
      <c r="AP60" s="97">
        <v>47</v>
      </c>
      <c r="AQ60" s="97">
        <v>2</v>
      </c>
      <c r="AR60" s="92"/>
      <c r="AS60" s="96"/>
    </row>
    <row r="61" spans="1:45" s="90" customFormat="1" ht="10.5" customHeight="1">
      <c r="A61" s="95" t="s">
        <v>61</v>
      </c>
      <c r="B61" s="97">
        <v>548</v>
      </c>
      <c r="C61" s="97">
        <v>38</v>
      </c>
      <c r="D61" s="97">
        <v>55</v>
      </c>
      <c r="E61" s="94"/>
      <c r="F61" s="97">
        <v>22</v>
      </c>
      <c r="G61" s="97">
        <v>29</v>
      </c>
      <c r="H61" s="97">
        <v>30</v>
      </c>
      <c r="I61" s="97">
        <v>4</v>
      </c>
      <c r="J61" s="97">
        <v>0</v>
      </c>
      <c r="K61" s="97">
        <v>24</v>
      </c>
      <c r="L61" s="97">
        <v>157</v>
      </c>
      <c r="M61" s="97">
        <v>25</v>
      </c>
      <c r="N61" s="97">
        <v>0</v>
      </c>
      <c r="O61" s="97">
        <v>1</v>
      </c>
      <c r="P61" s="97">
        <v>0</v>
      </c>
      <c r="Q61" s="97">
        <v>0</v>
      </c>
      <c r="R61" s="97">
        <v>1</v>
      </c>
      <c r="S61" s="97">
        <v>0</v>
      </c>
      <c r="T61" s="97">
        <v>1</v>
      </c>
      <c r="U61" s="97">
        <v>1</v>
      </c>
      <c r="V61" s="97">
        <v>0</v>
      </c>
      <c r="W61" s="97">
        <v>20</v>
      </c>
      <c r="X61" s="97">
        <v>0</v>
      </c>
      <c r="Y61" s="97">
        <v>40</v>
      </c>
      <c r="Z61" s="97">
        <v>0</v>
      </c>
      <c r="AA61" s="97">
        <v>0</v>
      </c>
      <c r="AB61" s="97">
        <v>0</v>
      </c>
      <c r="AC61" s="97">
        <v>11</v>
      </c>
      <c r="AD61" s="97">
        <v>2</v>
      </c>
      <c r="AE61" s="97">
        <v>5</v>
      </c>
      <c r="AF61" s="97">
        <v>0</v>
      </c>
      <c r="AG61" s="97">
        <v>1</v>
      </c>
      <c r="AH61" s="97">
        <v>0</v>
      </c>
      <c r="AI61" s="97">
        <v>0</v>
      </c>
      <c r="AJ61" s="97">
        <v>257</v>
      </c>
      <c r="AK61" s="97">
        <v>15</v>
      </c>
      <c r="AL61" s="97">
        <v>44</v>
      </c>
      <c r="AM61" s="97">
        <v>103</v>
      </c>
      <c r="AN61" s="97">
        <v>90</v>
      </c>
      <c r="AO61" s="97">
        <v>8</v>
      </c>
      <c r="AP61" s="97">
        <v>91</v>
      </c>
      <c r="AQ61" s="97" t="s">
        <v>60</v>
      </c>
      <c r="AR61" s="92"/>
      <c r="AS61" s="96"/>
    </row>
    <row r="62" spans="1:45" s="90" customFormat="1" ht="10.5" customHeight="1">
      <c r="A62" s="95" t="s">
        <v>59</v>
      </c>
      <c r="B62" s="97">
        <v>282</v>
      </c>
      <c r="C62" s="97">
        <v>41</v>
      </c>
      <c r="D62" s="97">
        <v>10</v>
      </c>
      <c r="E62" s="94"/>
      <c r="F62" s="97">
        <v>10</v>
      </c>
      <c r="G62" s="97">
        <v>8</v>
      </c>
      <c r="H62" s="97">
        <v>4</v>
      </c>
      <c r="I62" s="97">
        <v>3</v>
      </c>
      <c r="J62" s="97">
        <v>0</v>
      </c>
      <c r="K62" s="97">
        <v>40</v>
      </c>
      <c r="L62" s="97">
        <v>86</v>
      </c>
      <c r="M62" s="97">
        <v>6</v>
      </c>
      <c r="N62" s="97">
        <v>1</v>
      </c>
      <c r="O62" s="97">
        <v>5</v>
      </c>
      <c r="P62" s="97">
        <v>2</v>
      </c>
      <c r="Q62" s="97">
        <v>0</v>
      </c>
      <c r="R62" s="97">
        <v>0</v>
      </c>
      <c r="S62" s="97">
        <v>0</v>
      </c>
      <c r="T62" s="97">
        <v>9</v>
      </c>
      <c r="U62" s="97">
        <v>0</v>
      </c>
      <c r="V62" s="97">
        <v>5</v>
      </c>
      <c r="W62" s="97">
        <v>21</v>
      </c>
      <c r="X62" s="97">
        <v>12</v>
      </c>
      <c r="Y62" s="97">
        <v>20</v>
      </c>
      <c r="Z62" s="97">
        <v>0</v>
      </c>
      <c r="AA62" s="97">
        <v>12</v>
      </c>
      <c r="AB62" s="97">
        <v>0</v>
      </c>
      <c r="AC62" s="97">
        <v>8</v>
      </c>
      <c r="AD62" s="97">
        <v>0</v>
      </c>
      <c r="AE62" s="97">
        <v>4</v>
      </c>
      <c r="AF62" s="97">
        <v>0</v>
      </c>
      <c r="AG62" s="97">
        <v>0</v>
      </c>
      <c r="AH62" s="97">
        <v>0</v>
      </c>
      <c r="AI62" s="97">
        <v>0</v>
      </c>
      <c r="AJ62" s="97">
        <v>198</v>
      </c>
      <c r="AK62" s="97">
        <v>3</v>
      </c>
      <c r="AL62" s="97">
        <v>12</v>
      </c>
      <c r="AM62" s="97">
        <v>0</v>
      </c>
      <c r="AN62" s="97">
        <v>91</v>
      </c>
      <c r="AO62" s="97">
        <v>45</v>
      </c>
      <c r="AP62" s="97">
        <v>5</v>
      </c>
      <c r="AQ62" s="97">
        <v>21</v>
      </c>
      <c r="AR62" s="92"/>
      <c r="AS62" s="91"/>
    </row>
    <row r="63" spans="1:45" s="81" customFormat="1" ht="9.75" customHeight="1">
      <c r="A63" s="89"/>
      <c r="B63" s="85"/>
      <c r="C63" s="84"/>
      <c r="D63" s="84"/>
      <c r="E63" s="84"/>
      <c r="F63" s="88"/>
      <c r="G63" s="84"/>
      <c r="H63" s="84"/>
      <c r="I63" s="84"/>
      <c r="J63" s="87"/>
      <c r="K63" s="85"/>
      <c r="L63" s="84"/>
      <c r="M63" s="86"/>
      <c r="N63" s="87"/>
      <c r="O63" s="86"/>
      <c r="P63" s="86"/>
      <c r="Q63" s="86"/>
      <c r="R63" s="87"/>
      <c r="S63" s="86"/>
      <c r="T63" s="85"/>
      <c r="U63" s="86"/>
      <c r="V63" s="84"/>
      <c r="W63" s="84"/>
      <c r="X63" s="84"/>
      <c r="Y63" s="84"/>
      <c r="Z63" s="84"/>
      <c r="AA63" s="84"/>
      <c r="AB63" s="84"/>
      <c r="AC63" s="85"/>
      <c r="AD63" s="84"/>
      <c r="AE63" s="84"/>
      <c r="AF63" s="84"/>
      <c r="AG63" s="84"/>
      <c r="AH63" s="84"/>
      <c r="AI63" s="84"/>
      <c r="AJ63" s="84"/>
      <c r="AK63" s="85"/>
      <c r="AL63" s="85"/>
      <c r="AM63" s="84"/>
      <c r="AN63" s="84"/>
      <c r="AO63" s="84"/>
      <c r="AP63" s="83"/>
      <c r="AQ63" s="82"/>
      <c r="AR63" s="82"/>
      <c r="AS63" s="82"/>
    </row>
    <row r="64" spans="2:38" ht="9.75" customHeight="1">
      <c r="B64" s="80"/>
      <c r="K64" s="80"/>
      <c r="T64" s="80"/>
      <c r="AC64" s="80"/>
      <c r="AK64" s="80"/>
      <c r="AL64" s="80"/>
    </row>
    <row r="65" spans="2:38" ht="9.75" customHeight="1">
      <c r="B65" s="80"/>
      <c r="K65" s="80"/>
      <c r="T65" s="80"/>
      <c r="AC65" s="80"/>
      <c r="AK65" s="80"/>
      <c r="AL65" s="80"/>
    </row>
    <row r="66" spans="2:38" ht="9.75" customHeight="1">
      <c r="B66" s="80"/>
      <c r="K66" s="80"/>
      <c r="T66" s="80"/>
      <c r="AC66" s="80"/>
      <c r="AK66" s="80"/>
      <c r="AL66" s="80"/>
    </row>
    <row r="67" spans="2:38" ht="9.75" customHeight="1">
      <c r="B67" s="80"/>
      <c r="K67" s="80"/>
      <c r="T67" s="80"/>
      <c r="AC67" s="80"/>
      <c r="AK67" s="80"/>
      <c r="AL67" s="80"/>
    </row>
    <row r="68" spans="2:38" ht="9.75" customHeight="1">
      <c r="B68" s="80"/>
      <c r="K68" s="80"/>
      <c r="T68" s="80"/>
      <c r="AC68" s="80"/>
      <c r="AK68" s="80"/>
      <c r="AL68" s="80"/>
    </row>
    <row r="69" ht="11.25">
      <c r="B69" s="77"/>
    </row>
    <row r="70" ht="11.25">
      <c r="B70" s="77"/>
    </row>
    <row r="71" ht="11.25">
      <c r="B71" s="77"/>
    </row>
    <row r="72" ht="11.25">
      <c r="B72" s="77"/>
    </row>
    <row r="73" ht="11.25">
      <c r="B73" s="77"/>
    </row>
    <row r="74" ht="11.25">
      <c r="B74" s="77"/>
    </row>
    <row r="75" ht="11.25">
      <c r="B75" s="77"/>
    </row>
    <row r="76" ht="11.25">
      <c r="B76" s="77"/>
    </row>
    <row r="77" ht="11.25">
      <c r="B77" s="77"/>
    </row>
    <row r="78" ht="11.25">
      <c r="B78" s="77"/>
    </row>
    <row r="79" ht="11.25">
      <c r="B79" s="77"/>
    </row>
    <row r="80" ht="11.25">
      <c r="B80" s="77"/>
    </row>
    <row r="81" ht="11.25">
      <c r="B81" s="77"/>
    </row>
    <row r="82" ht="11.25">
      <c r="B82" s="77"/>
    </row>
    <row r="83" ht="11.25">
      <c r="B83" s="77"/>
    </row>
    <row r="84" ht="11.25">
      <c r="B84" s="77"/>
    </row>
    <row r="85" ht="11.25">
      <c r="B85" s="77"/>
    </row>
    <row r="86" ht="11.25">
      <c r="B86" s="77"/>
    </row>
    <row r="87" ht="11.25">
      <c r="B87" s="77"/>
    </row>
    <row r="88" ht="11.25">
      <c r="B88" s="77"/>
    </row>
    <row r="89" ht="11.25">
      <c r="B89" s="77"/>
    </row>
    <row r="90" ht="11.25">
      <c r="B90" s="77"/>
    </row>
    <row r="91" ht="11.25">
      <c r="B91" s="77"/>
    </row>
    <row r="92" ht="11.25">
      <c r="B92" s="77"/>
    </row>
    <row r="93" ht="11.25">
      <c r="B93" s="77"/>
    </row>
    <row r="94" ht="11.25">
      <c r="B94" s="77"/>
    </row>
    <row r="95" ht="11.25">
      <c r="B95" s="77"/>
    </row>
    <row r="96" ht="11.25">
      <c r="B96" s="77"/>
    </row>
    <row r="97" ht="11.25">
      <c r="B97" s="77"/>
    </row>
    <row r="98" ht="11.25">
      <c r="B98" s="77"/>
    </row>
    <row r="99" ht="11.25">
      <c r="B99" s="77"/>
    </row>
    <row r="100" ht="11.25">
      <c r="B100" s="77"/>
    </row>
    <row r="101" ht="11.25">
      <c r="B101" s="77"/>
    </row>
    <row r="102" ht="11.25">
      <c r="B102" s="77"/>
    </row>
    <row r="103" ht="11.25">
      <c r="B103" s="77"/>
    </row>
    <row r="104" ht="11.25">
      <c r="B104" s="77"/>
    </row>
    <row r="105" ht="11.25">
      <c r="B105" s="77"/>
    </row>
    <row r="106" ht="11.25">
      <c r="B106" s="77"/>
    </row>
    <row r="107" ht="11.25">
      <c r="B107" s="77"/>
    </row>
    <row r="108" ht="11.25">
      <c r="B108" s="77"/>
    </row>
    <row r="109" ht="11.25">
      <c r="B109" s="77"/>
    </row>
    <row r="110" ht="11.25">
      <c r="B110" s="77"/>
    </row>
    <row r="111" ht="11.25">
      <c r="B111" s="77"/>
    </row>
    <row r="112" ht="11.25">
      <c r="B112" s="77"/>
    </row>
    <row r="113" ht="11.25">
      <c r="B113" s="77"/>
    </row>
    <row r="114" ht="11.25">
      <c r="B114" s="77"/>
    </row>
    <row r="115" ht="11.25">
      <c r="B115" s="77"/>
    </row>
    <row r="116" ht="11.25">
      <c r="B116" s="77"/>
    </row>
    <row r="117" ht="11.25">
      <c r="B117" s="77"/>
    </row>
    <row r="118" ht="11.25">
      <c r="B118" s="77"/>
    </row>
    <row r="119" ht="11.25">
      <c r="B119" s="77"/>
    </row>
    <row r="120" ht="11.25">
      <c r="B120" s="77"/>
    </row>
    <row r="121" ht="11.25">
      <c r="B121" s="77"/>
    </row>
    <row r="122" ht="11.25">
      <c r="B122" s="77"/>
    </row>
    <row r="123" ht="11.25">
      <c r="B123" s="77"/>
    </row>
    <row r="124" ht="11.25">
      <c r="B124" s="77"/>
    </row>
    <row r="125" ht="11.25">
      <c r="B125" s="77"/>
    </row>
    <row r="126" ht="11.25">
      <c r="B126" s="77"/>
    </row>
    <row r="127" ht="11.25">
      <c r="B127" s="77"/>
    </row>
    <row r="128" ht="11.25">
      <c r="B128" s="77"/>
    </row>
    <row r="129" ht="11.25">
      <c r="B129" s="77"/>
    </row>
    <row r="130" ht="11.25">
      <c r="B130" s="77"/>
    </row>
    <row r="131" ht="11.25">
      <c r="B131" s="77"/>
    </row>
    <row r="132" ht="11.25">
      <c r="B132" s="77"/>
    </row>
    <row r="133" ht="11.25">
      <c r="B133" s="77"/>
    </row>
    <row r="134" ht="11.25">
      <c r="B134" s="77"/>
    </row>
    <row r="135" ht="11.25">
      <c r="B135" s="77"/>
    </row>
    <row r="136" ht="11.25">
      <c r="B136" s="77"/>
    </row>
    <row r="137" ht="11.25">
      <c r="B137" s="77"/>
    </row>
    <row r="138" ht="11.25">
      <c r="B138" s="77"/>
    </row>
    <row r="139" ht="11.25">
      <c r="B139" s="77"/>
    </row>
    <row r="140" ht="11.25">
      <c r="B140" s="77"/>
    </row>
    <row r="141" ht="11.25">
      <c r="B141" s="77"/>
    </row>
    <row r="142" ht="11.25">
      <c r="B142" s="77"/>
    </row>
    <row r="143" ht="11.25">
      <c r="B143" s="77"/>
    </row>
    <row r="144" ht="11.25">
      <c r="B144" s="77"/>
    </row>
    <row r="145" ht="11.25">
      <c r="B145" s="77"/>
    </row>
    <row r="146" ht="11.25">
      <c r="B146" s="77"/>
    </row>
    <row r="147" ht="11.25">
      <c r="B147" s="77"/>
    </row>
    <row r="148" ht="11.25">
      <c r="B148" s="77"/>
    </row>
    <row r="149" ht="11.25">
      <c r="B149" s="77"/>
    </row>
    <row r="150" ht="11.25">
      <c r="B150" s="77"/>
    </row>
    <row r="151" ht="11.25">
      <c r="B151" s="77"/>
    </row>
    <row r="152" ht="11.25">
      <c r="B152" s="77"/>
    </row>
    <row r="153" ht="11.25">
      <c r="B153" s="77"/>
    </row>
    <row r="154" ht="11.25">
      <c r="B154" s="77"/>
    </row>
    <row r="155" ht="11.25">
      <c r="B155" s="77"/>
    </row>
    <row r="156" ht="11.25">
      <c r="B156" s="77"/>
    </row>
    <row r="157" ht="11.25">
      <c r="B157" s="77"/>
    </row>
    <row r="158" ht="11.25">
      <c r="B158" s="77"/>
    </row>
    <row r="159" ht="11.25">
      <c r="B159" s="77"/>
    </row>
    <row r="160" ht="11.25">
      <c r="B160" s="77"/>
    </row>
    <row r="161" ht="11.25">
      <c r="B161" s="77"/>
    </row>
    <row r="162" ht="11.25">
      <c r="B162" s="77"/>
    </row>
    <row r="163" ht="11.25">
      <c r="B163" s="77"/>
    </row>
    <row r="164" ht="11.25">
      <c r="B164" s="77"/>
    </row>
    <row r="165" ht="11.25">
      <c r="B165" s="77"/>
    </row>
    <row r="166" ht="11.25">
      <c r="B166" s="77"/>
    </row>
    <row r="167" ht="11.25">
      <c r="B167" s="77"/>
    </row>
    <row r="168" ht="11.25">
      <c r="B168" s="77"/>
    </row>
    <row r="169" ht="11.25">
      <c r="B169" s="77"/>
    </row>
    <row r="170" ht="11.25">
      <c r="B170" s="77"/>
    </row>
    <row r="171" ht="11.25">
      <c r="B171" s="77"/>
    </row>
    <row r="172" ht="11.25">
      <c r="B172" s="77"/>
    </row>
    <row r="173" ht="11.25">
      <c r="B173" s="77"/>
    </row>
    <row r="174" ht="11.25">
      <c r="B174" s="77"/>
    </row>
    <row r="175" ht="11.25">
      <c r="B175" s="77"/>
    </row>
    <row r="176" ht="11.25">
      <c r="B176" s="77"/>
    </row>
    <row r="177" ht="11.25">
      <c r="B177" s="77"/>
    </row>
    <row r="178" ht="11.25">
      <c r="B178" s="77"/>
    </row>
    <row r="179" ht="11.25">
      <c r="B179" s="77"/>
    </row>
    <row r="180" ht="11.25">
      <c r="B180" s="77"/>
    </row>
    <row r="181" ht="11.25">
      <c r="B181" s="77"/>
    </row>
    <row r="182" ht="11.25">
      <c r="B182" s="77"/>
    </row>
    <row r="183" ht="11.25">
      <c r="B183" s="77"/>
    </row>
    <row r="184" ht="11.25">
      <c r="B184" s="77"/>
    </row>
    <row r="185" ht="11.25">
      <c r="B185" s="77"/>
    </row>
    <row r="186" ht="11.25">
      <c r="B186" s="77"/>
    </row>
    <row r="187" ht="11.25">
      <c r="B187" s="77"/>
    </row>
    <row r="188" ht="11.25">
      <c r="B188" s="77"/>
    </row>
    <row r="189" ht="11.25">
      <c r="B189" s="77"/>
    </row>
    <row r="190" ht="11.25">
      <c r="B190" s="77"/>
    </row>
    <row r="191" ht="11.25">
      <c r="B191" s="77"/>
    </row>
    <row r="192" ht="11.25">
      <c r="B192" s="77"/>
    </row>
    <row r="193" ht="11.25">
      <c r="B193" s="77"/>
    </row>
    <row r="194" ht="11.25">
      <c r="B194" s="77"/>
    </row>
    <row r="195" ht="11.25">
      <c r="B195" s="77"/>
    </row>
    <row r="196" ht="11.25">
      <c r="B196" s="77"/>
    </row>
    <row r="197" ht="11.25">
      <c r="B197" s="77"/>
    </row>
    <row r="198" ht="11.25">
      <c r="B198" s="77"/>
    </row>
    <row r="199" ht="11.25">
      <c r="B199" s="77"/>
    </row>
    <row r="200" ht="11.25">
      <c r="B200" s="77"/>
    </row>
    <row r="201" ht="11.25">
      <c r="B201" s="77"/>
    </row>
    <row r="202" ht="11.25">
      <c r="B202" s="77"/>
    </row>
    <row r="203" ht="11.25">
      <c r="B203" s="77"/>
    </row>
    <row r="204" ht="11.25">
      <c r="B204" s="77"/>
    </row>
    <row r="205" ht="11.25">
      <c r="B205" s="77"/>
    </row>
    <row r="206" ht="11.25">
      <c r="B206" s="77"/>
    </row>
    <row r="207" ht="11.25">
      <c r="B207" s="77"/>
    </row>
    <row r="208" ht="11.25">
      <c r="B208" s="77"/>
    </row>
    <row r="209" ht="11.25">
      <c r="B209" s="77"/>
    </row>
    <row r="210" ht="11.25">
      <c r="B210" s="77"/>
    </row>
    <row r="211" ht="11.25">
      <c r="B211" s="77"/>
    </row>
    <row r="212" ht="11.25">
      <c r="B212" s="77"/>
    </row>
    <row r="213" ht="11.25">
      <c r="B213" s="77"/>
    </row>
    <row r="214" ht="11.25">
      <c r="B214" s="77"/>
    </row>
    <row r="215" ht="11.25">
      <c r="B215" s="77"/>
    </row>
    <row r="216" ht="11.25">
      <c r="B216" s="77"/>
    </row>
    <row r="217" ht="11.25">
      <c r="B217" s="77"/>
    </row>
    <row r="218" ht="11.25">
      <c r="B218" s="77"/>
    </row>
    <row r="219" ht="11.25">
      <c r="B219" s="77"/>
    </row>
    <row r="220" ht="11.25">
      <c r="B220" s="77"/>
    </row>
    <row r="221" ht="11.25">
      <c r="B221" s="77"/>
    </row>
    <row r="222" ht="11.25">
      <c r="B222" s="77"/>
    </row>
    <row r="223" ht="11.25">
      <c r="B223" s="77"/>
    </row>
    <row r="224" ht="11.25">
      <c r="B224" s="77"/>
    </row>
    <row r="225" ht="11.25">
      <c r="B225" s="77"/>
    </row>
    <row r="226" ht="11.25">
      <c r="B226" s="77"/>
    </row>
    <row r="227" ht="11.25">
      <c r="B227" s="77"/>
    </row>
    <row r="228" ht="11.25">
      <c r="B228" s="77"/>
    </row>
    <row r="229" ht="11.25">
      <c r="B229" s="77"/>
    </row>
    <row r="230" ht="11.25">
      <c r="B230" s="77"/>
    </row>
    <row r="231" ht="11.25">
      <c r="B231" s="77"/>
    </row>
    <row r="232" ht="11.25">
      <c r="B232" s="77"/>
    </row>
    <row r="233" ht="11.25">
      <c r="B233" s="77"/>
    </row>
    <row r="234" ht="11.25">
      <c r="B234" s="77"/>
    </row>
    <row r="235" ht="11.25">
      <c r="B235" s="77"/>
    </row>
    <row r="236" ht="11.25">
      <c r="B236" s="77"/>
    </row>
    <row r="237" ht="11.25">
      <c r="B237" s="77"/>
    </row>
    <row r="238" ht="11.25">
      <c r="B238" s="77"/>
    </row>
    <row r="239" ht="11.25">
      <c r="B239" s="77"/>
    </row>
    <row r="240" ht="11.25">
      <c r="B240" s="77"/>
    </row>
    <row r="241" ht="11.25">
      <c r="B241" s="77"/>
    </row>
    <row r="242" ht="11.25">
      <c r="B242" s="77"/>
    </row>
    <row r="243" ht="11.25">
      <c r="B243" s="77"/>
    </row>
    <row r="244" ht="11.25">
      <c r="B244" s="77"/>
    </row>
    <row r="245" ht="11.25">
      <c r="B245" s="77"/>
    </row>
    <row r="246" ht="11.25">
      <c r="B246" s="77"/>
    </row>
    <row r="247" ht="11.25">
      <c r="B247" s="77"/>
    </row>
    <row r="248" ht="11.25">
      <c r="B248" s="77"/>
    </row>
    <row r="249" ht="11.25">
      <c r="B249" s="77"/>
    </row>
    <row r="250" ht="11.25">
      <c r="B250" s="77"/>
    </row>
    <row r="251" ht="11.25">
      <c r="B251" s="77"/>
    </row>
    <row r="252" ht="11.25">
      <c r="B252" s="77"/>
    </row>
    <row r="253" ht="11.25">
      <c r="B253" s="77"/>
    </row>
    <row r="254" ht="11.25">
      <c r="B254" s="77"/>
    </row>
    <row r="255" ht="11.25">
      <c r="B255" s="77"/>
    </row>
    <row r="256" ht="11.25">
      <c r="B256" s="77"/>
    </row>
    <row r="257" ht="11.25">
      <c r="B257" s="77"/>
    </row>
    <row r="258" ht="11.25">
      <c r="B258" s="77"/>
    </row>
    <row r="259" ht="11.25">
      <c r="B259" s="77"/>
    </row>
    <row r="260" ht="11.25">
      <c r="B260" s="77"/>
    </row>
    <row r="261" ht="11.25">
      <c r="B261" s="77"/>
    </row>
    <row r="262" ht="11.25">
      <c r="B262" s="77"/>
    </row>
    <row r="263" ht="11.25">
      <c r="B263" s="77"/>
    </row>
    <row r="264" ht="11.25">
      <c r="B264" s="77"/>
    </row>
    <row r="265" ht="11.25">
      <c r="B265" s="77"/>
    </row>
    <row r="266" ht="11.25">
      <c r="B266" s="77"/>
    </row>
    <row r="267" ht="11.25">
      <c r="B267" s="77"/>
    </row>
    <row r="268" ht="11.25">
      <c r="B268" s="77"/>
    </row>
    <row r="269" ht="11.25">
      <c r="B269" s="77"/>
    </row>
    <row r="270" ht="11.25">
      <c r="B270" s="77"/>
    </row>
    <row r="271" ht="11.25">
      <c r="B271" s="77"/>
    </row>
    <row r="272" ht="11.25">
      <c r="B272" s="77"/>
    </row>
    <row r="273" ht="11.25">
      <c r="B273" s="77"/>
    </row>
    <row r="274" ht="11.25">
      <c r="B274" s="77"/>
    </row>
    <row r="275" ht="11.25">
      <c r="B275" s="77"/>
    </row>
    <row r="276" ht="11.25">
      <c r="B276" s="77"/>
    </row>
    <row r="277" ht="11.25">
      <c r="B277" s="77"/>
    </row>
    <row r="278" ht="11.25">
      <c r="B278" s="77"/>
    </row>
    <row r="279" ht="11.25">
      <c r="B279" s="77"/>
    </row>
    <row r="280" ht="11.25">
      <c r="B280" s="77"/>
    </row>
    <row r="281" ht="11.25">
      <c r="B281" s="77"/>
    </row>
    <row r="282" ht="11.25">
      <c r="B282" s="77"/>
    </row>
    <row r="283" ht="11.25">
      <c r="B283" s="77"/>
    </row>
    <row r="284" ht="11.25">
      <c r="B284" s="77"/>
    </row>
    <row r="285" ht="11.25">
      <c r="B285" s="77"/>
    </row>
    <row r="286" ht="11.25">
      <c r="B286" s="77"/>
    </row>
    <row r="287" ht="11.25">
      <c r="B287" s="77"/>
    </row>
    <row r="288" ht="11.25">
      <c r="B288" s="77"/>
    </row>
    <row r="289" ht="11.25">
      <c r="B289" s="77"/>
    </row>
    <row r="290" ht="11.25">
      <c r="B290" s="77"/>
    </row>
    <row r="291" ht="11.25">
      <c r="B291" s="77"/>
    </row>
    <row r="292" ht="11.25">
      <c r="B292" s="77"/>
    </row>
    <row r="293" ht="11.25">
      <c r="B293" s="77"/>
    </row>
    <row r="294" ht="11.25">
      <c r="B294" s="77"/>
    </row>
    <row r="295" ht="11.25">
      <c r="B295" s="77"/>
    </row>
    <row r="296" ht="11.25">
      <c r="B296" s="77"/>
    </row>
    <row r="297" ht="11.25">
      <c r="B297" s="77"/>
    </row>
    <row r="298" ht="11.25">
      <c r="B298" s="77"/>
    </row>
    <row r="299" ht="11.25">
      <c r="B299" s="77"/>
    </row>
    <row r="300" ht="11.25">
      <c r="B300" s="77"/>
    </row>
    <row r="301" ht="11.25">
      <c r="B301" s="77"/>
    </row>
    <row r="302" ht="11.25">
      <c r="B302" s="77"/>
    </row>
    <row r="303" ht="11.25">
      <c r="B303" s="77"/>
    </row>
    <row r="304" ht="11.25">
      <c r="B304" s="77"/>
    </row>
    <row r="305" ht="11.25">
      <c r="B305" s="77"/>
    </row>
    <row r="306" ht="11.25">
      <c r="B306" s="77"/>
    </row>
    <row r="307" ht="11.25">
      <c r="B307" s="77"/>
    </row>
    <row r="308" ht="11.25">
      <c r="B308" s="77"/>
    </row>
    <row r="309" ht="11.25">
      <c r="B309" s="77"/>
    </row>
    <row r="310" ht="11.25">
      <c r="B310" s="77"/>
    </row>
    <row r="311" ht="11.25">
      <c r="B311" s="77"/>
    </row>
    <row r="312" ht="11.25">
      <c r="B312" s="77"/>
    </row>
    <row r="313" ht="11.25">
      <c r="B313" s="77"/>
    </row>
    <row r="314" ht="11.25">
      <c r="B314" s="77"/>
    </row>
    <row r="315" ht="11.25">
      <c r="B315" s="77"/>
    </row>
    <row r="316" ht="11.25">
      <c r="B316" s="77"/>
    </row>
    <row r="317" ht="11.25">
      <c r="B317" s="77"/>
    </row>
    <row r="318" ht="11.25">
      <c r="B318" s="77"/>
    </row>
    <row r="319" ht="11.25">
      <c r="B319" s="77"/>
    </row>
    <row r="320" ht="11.25">
      <c r="B320" s="77"/>
    </row>
    <row r="321" ht="11.25">
      <c r="B321" s="77"/>
    </row>
    <row r="322" ht="11.25">
      <c r="B322" s="77"/>
    </row>
    <row r="323" ht="11.25">
      <c r="B323" s="77"/>
    </row>
    <row r="324" ht="11.25">
      <c r="B324" s="77"/>
    </row>
    <row r="325" ht="11.25">
      <c r="B325" s="77"/>
    </row>
    <row r="326" ht="11.25">
      <c r="B326" s="77"/>
    </row>
    <row r="327" ht="11.25">
      <c r="B327" s="77"/>
    </row>
    <row r="328" ht="11.25">
      <c r="B328" s="77"/>
    </row>
    <row r="329" ht="11.25">
      <c r="B329" s="77"/>
    </row>
    <row r="330" ht="11.25">
      <c r="B330" s="77"/>
    </row>
    <row r="331" ht="11.25">
      <c r="B331" s="77"/>
    </row>
    <row r="332" ht="11.25">
      <c r="B332" s="77"/>
    </row>
    <row r="333" ht="11.25">
      <c r="B333" s="77"/>
    </row>
    <row r="334" ht="11.25">
      <c r="B334" s="77"/>
    </row>
    <row r="335" ht="11.25">
      <c r="B335" s="77"/>
    </row>
    <row r="336" ht="11.25">
      <c r="B336" s="77"/>
    </row>
    <row r="337" ht="11.25">
      <c r="B337" s="77"/>
    </row>
    <row r="338" ht="11.25">
      <c r="B338" s="77"/>
    </row>
    <row r="339" ht="11.25">
      <c r="B339" s="77"/>
    </row>
    <row r="340" ht="11.25">
      <c r="B340" s="77"/>
    </row>
    <row r="341" ht="11.25">
      <c r="B341" s="77"/>
    </row>
    <row r="342" ht="11.25">
      <c r="B342" s="77"/>
    </row>
    <row r="343" ht="11.25">
      <c r="B343" s="77"/>
    </row>
    <row r="344" ht="11.25">
      <c r="B344" s="77"/>
    </row>
    <row r="345" ht="11.25">
      <c r="B345" s="77"/>
    </row>
    <row r="346" ht="11.25">
      <c r="B346" s="77"/>
    </row>
    <row r="347" ht="11.25">
      <c r="B347" s="77"/>
    </row>
    <row r="348" ht="11.25">
      <c r="B348" s="77"/>
    </row>
    <row r="349" ht="11.25">
      <c r="B349" s="77"/>
    </row>
    <row r="350" ht="11.25">
      <c r="B350" s="77"/>
    </row>
    <row r="351" ht="11.25">
      <c r="B351" s="77"/>
    </row>
    <row r="352" ht="11.25">
      <c r="B352" s="77"/>
    </row>
    <row r="353" ht="11.25">
      <c r="B353" s="77"/>
    </row>
    <row r="354" ht="11.25">
      <c r="B354" s="77"/>
    </row>
    <row r="355" ht="11.25">
      <c r="B355" s="77"/>
    </row>
    <row r="356" ht="11.25">
      <c r="B356" s="77"/>
    </row>
    <row r="357" ht="11.25">
      <c r="B357" s="77"/>
    </row>
    <row r="358" ht="11.25">
      <c r="B358" s="77"/>
    </row>
    <row r="359" ht="11.25">
      <c r="B359" s="77"/>
    </row>
    <row r="360" ht="11.25">
      <c r="B360" s="77"/>
    </row>
    <row r="361" ht="11.25">
      <c r="B361" s="77"/>
    </row>
    <row r="362" ht="11.25">
      <c r="B362" s="77"/>
    </row>
    <row r="363" ht="11.25">
      <c r="B363" s="77"/>
    </row>
    <row r="364" ht="11.25">
      <c r="B364" s="77"/>
    </row>
    <row r="365" ht="11.25">
      <c r="B365" s="77"/>
    </row>
    <row r="366" ht="11.25">
      <c r="B366" s="77"/>
    </row>
    <row r="367" ht="11.25">
      <c r="B367" s="77"/>
    </row>
    <row r="368" ht="11.25">
      <c r="B368" s="77"/>
    </row>
    <row r="369" ht="11.25">
      <c r="B369" s="77"/>
    </row>
    <row r="370" ht="11.25">
      <c r="B370" s="77"/>
    </row>
    <row r="371" ht="11.25">
      <c r="B371" s="77"/>
    </row>
    <row r="372" ht="11.25">
      <c r="B372" s="77"/>
    </row>
    <row r="373" ht="11.25">
      <c r="B373" s="77"/>
    </row>
    <row r="374" ht="11.25">
      <c r="B374" s="77"/>
    </row>
    <row r="375" ht="11.25">
      <c r="B375" s="77"/>
    </row>
    <row r="376" ht="11.25">
      <c r="B376" s="77"/>
    </row>
    <row r="377" ht="11.25">
      <c r="B377" s="77"/>
    </row>
    <row r="378" ht="11.25">
      <c r="B378" s="77"/>
    </row>
    <row r="379" ht="11.25">
      <c r="B379" s="77"/>
    </row>
    <row r="380" ht="11.25">
      <c r="B380" s="77"/>
    </row>
    <row r="381" ht="11.25">
      <c r="B381" s="77"/>
    </row>
    <row r="382" ht="11.25">
      <c r="B382" s="77"/>
    </row>
    <row r="383" ht="11.25">
      <c r="B383" s="77"/>
    </row>
    <row r="384" ht="11.25">
      <c r="B384" s="77"/>
    </row>
    <row r="385" ht="11.25">
      <c r="B385" s="77"/>
    </row>
    <row r="386" ht="11.25">
      <c r="B386" s="77"/>
    </row>
    <row r="387" ht="11.25">
      <c r="B387" s="77"/>
    </row>
    <row r="388" ht="11.25">
      <c r="B388" s="77"/>
    </row>
    <row r="389" ht="11.25">
      <c r="B389" s="77"/>
    </row>
    <row r="390" ht="11.25">
      <c r="B390" s="77"/>
    </row>
    <row r="391" ht="11.25">
      <c r="B391" s="77"/>
    </row>
    <row r="392" ht="11.25">
      <c r="B392" s="77"/>
    </row>
    <row r="393" ht="11.25">
      <c r="B393" s="77"/>
    </row>
    <row r="394" ht="11.25">
      <c r="B394" s="77"/>
    </row>
    <row r="395" ht="11.25">
      <c r="B395" s="77"/>
    </row>
    <row r="396" ht="11.25">
      <c r="B396" s="77"/>
    </row>
    <row r="397" ht="11.25">
      <c r="B397" s="77"/>
    </row>
    <row r="398" ht="11.25">
      <c r="B398" s="77"/>
    </row>
    <row r="399" ht="11.25">
      <c r="B399" s="77"/>
    </row>
    <row r="400" ht="11.25">
      <c r="B400" s="77"/>
    </row>
    <row r="401" ht="11.25">
      <c r="B401" s="77"/>
    </row>
    <row r="402" ht="11.25">
      <c r="B402" s="77"/>
    </row>
    <row r="403" ht="11.25">
      <c r="B403" s="77"/>
    </row>
    <row r="404" ht="11.25">
      <c r="B404" s="77"/>
    </row>
    <row r="405" ht="11.25">
      <c r="B405" s="77"/>
    </row>
    <row r="406" ht="11.25">
      <c r="B406" s="77"/>
    </row>
    <row r="407" ht="11.25">
      <c r="B407" s="77"/>
    </row>
    <row r="408" ht="11.25">
      <c r="B408" s="77"/>
    </row>
    <row r="409" ht="11.25">
      <c r="B409" s="77"/>
    </row>
    <row r="410" ht="11.25">
      <c r="B410" s="77"/>
    </row>
    <row r="411" ht="11.25">
      <c r="B411" s="77"/>
    </row>
    <row r="412" ht="11.25">
      <c r="B412" s="77"/>
    </row>
    <row r="413" ht="11.25">
      <c r="B413" s="77"/>
    </row>
    <row r="414" ht="11.25">
      <c r="B414" s="77"/>
    </row>
    <row r="415" ht="11.25">
      <c r="B415" s="77"/>
    </row>
    <row r="416" ht="11.25">
      <c r="B416" s="77"/>
    </row>
    <row r="417" ht="11.25">
      <c r="B417" s="77"/>
    </row>
    <row r="418" ht="11.25">
      <c r="B418" s="77"/>
    </row>
    <row r="419" ht="11.25">
      <c r="B419" s="77"/>
    </row>
    <row r="420" ht="11.25">
      <c r="B420" s="77"/>
    </row>
    <row r="421" ht="11.25">
      <c r="B421" s="77"/>
    </row>
    <row r="422" ht="11.25">
      <c r="B422" s="77"/>
    </row>
    <row r="423" ht="11.25">
      <c r="B423" s="77"/>
    </row>
    <row r="424" ht="11.25">
      <c r="B424" s="77"/>
    </row>
    <row r="425" ht="11.25">
      <c r="B425" s="77"/>
    </row>
    <row r="426" ht="11.25">
      <c r="B426" s="77"/>
    </row>
    <row r="427" ht="11.25">
      <c r="B427" s="77"/>
    </row>
    <row r="428" ht="11.25">
      <c r="B428" s="77"/>
    </row>
    <row r="429" ht="11.25">
      <c r="B429" s="77"/>
    </row>
    <row r="430" ht="11.25">
      <c r="B430" s="77"/>
    </row>
    <row r="431" ht="11.25">
      <c r="B431" s="77"/>
    </row>
    <row r="432" ht="11.25">
      <c r="B432" s="77"/>
    </row>
    <row r="433" ht="11.25">
      <c r="B433" s="77"/>
    </row>
    <row r="434" ht="11.25">
      <c r="B434" s="77"/>
    </row>
    <row r="435" ht="11.25">
      <c r="B435" s="77"/>
    </row>
    <row r="436" ht="11.25">
      <c r="B436" s="77"/>
    </row>
    <row r="437" ht="11.25">
      <c r="B437" s="77"/>
    </row>
    <row r="438" ht="11.25">
      <c r="B438" s="77"/>
    </row>
    <row r="439" ht="11.25">
      <c r="B439" s="77"/>
    </row>
    <row r="440" ht="11.25">
      <c r="B440" s="77"/>
    </row>
    <row r="441" ht="11.25">
      <c r="B441" s="77"/>
    </row>
    <row r="442" ht="11.25">
      <c r="B442" s="77"/>
    </row>
    <row r="443" ht="11.25">
      <c r="B443" s="77"/>
    </row>
    <row r="444" ht="11.25">
      <c r="B444" s="77"/>
    </row>
    <row r="445" ht="11.25">
      <c r="B445" s="77"/>
    </row>
    <row r="446" ht="11.25">
      <c r="B446" s="77"/>
    </row>
    <row r="447" ht="11.25">
      <c r="B447" s="77"/>
    </row>
    <row r="448" ht="11.25">
      <c r="B448" s="77"/>
    </row>
    <row r="449" ht="11.25">
      <c r="B449" s="77"/>
    </row>
    <row r="450" ht="11.25">
      <c r="B450" s="77"/>
    </row>
    <row r="451" ht="11.25">
      <c r="B451" s="77"/>
    </row>
    <row r="452" ht="11.25">
      <c r="B452" s="77"/>
    </row>
    <row r="453" ht="11.25">
      <c r="B453" s="77"/>
    </row>
    <row r="454" ht="11.25">
      <c r="B454" s="77"/>
    </row>
    <row r="455" ht="11.25">
      <c r="B455" s="77"/>
    </row>
    <row r="456" ht="11.25">
      <c r="B456" s="77"/>
    </row>
    <row r="457" ht="11.25">
      <c r="B457" s="77"/>
    </row>
    <row r="458" ht="11.25">
      <c r="B458" s="77"/>
    </row>
    <row r="459" ht="11.25">
      <c r="B459" s="77"/>
    </row>
    <row r="460" ht="11.25">
      <c r="B460" s="77"/>
    </row>
    <row r="461" ht="11.25">
      <c r="B461" s="77"/>
    </row>
    <row r="462" ht="11.25">
      <c r="B462" s="77"/>
    </row>
    <row r="463" ht="11.25">
      <c r="B463" s="77"/>
    </row>
    <row r="464" ht="11.25">
      <c r="B464" s="77"/>
    </row>
    <row r="465" ht="11.25">
      <c r="B465" s="77"/>
    </row>
    <row r="466" ht="11.25">
      <c r="B466" s="77"/>
    </row>
    <row r="467" ht="11.25">
      <c r="B467" s="77"/>
    </row>
    <row r="468" ht="11.25">
      <c r="B468" s="77"/>
    </row>
    <row r="469" ht="11.25">
      <c r="B469" s="77"/>
    </row>
    <row r="470" ht="11.25">
      <c r="B470" s="77"/>
    </row>
    <row r="471" ht="11.25">
      <c r="B471" s="77"/>
    </row>
    <row r="472" ht="11.25">
      <c r="B472" s="77"/>
    </row>
    <row r="473" ht="11.25">
      <c r="B473" s="77"/>
    </row>
    <row r="474" ht="11.25">
      <c r="B474" s="77"/>
    </row>
    <row r="475" ht="11.25">
      <c r="B475" s="77"/>
    </row>
    <row r="476" ht="11.25">
      <c r="B476" s="77"/>
    </row>
    <row r="477" ht="11.25">
      <c r="B477" s="77"/>
    </row>
    <row r="478" ht="11.25">
      <c r="B478" s="77"/>
    </row>
    <row r="479" ht="11.25">
      <c r="B479" s="77"/>
    </row>
    <row r="480" ht="11.25">
      <c r="B480" s="77"/>
    </row>
    <row r="481" ht="11.25">
      <c r="B481" s="77"/>
    </row>
    <row r="482" ht="11.25">
      <c r="B482" s="77"/>
    </row>
    <row r="483" ht="11.25">
      <c r="B483" s="77"/>
    </row>
    <row r="484" ht="11.25">
      <c r="B484" s="77"/>
    </row>
    <row r="485" ht="11.25">
      <c r="B485" s="77"/>
    </row>
    <row r="486" ht="11.25">
      <c r="B486" s="77"/>
    </row>
    <row r="487" ht="11.25">
      <c r="B487" s="77"/>
    </row>
    <row r="488" ht="11.25">
      <c r="B488" s="77"/>
    </row>
    <row r="489" ht="11.25">
      <c r="B489" s="77"/>
    </row>
    <row r="490" ht="11.25">
      <c r="B490" s="77"/>
    </row>
    <row r="491" ht="11.25">
      <c r="B491" s="77"/>
    </row>
    <row r="492" ht="11.25">
      <c r="B492" s="77"/>
    </row>
    <row r="493" ht="11.25">
      <c r="B493" s="77"/>
    </row>
    <row r="494" ht="11.25">
      <c r="B494" s="77"/>
    </row>
    <row r="495" ht="11.25">
      <c r="B495" s="77"/>
    </row>
    <row r="496" ht="11.25">
      <c r="B496" s="77"/>
    </row>
    <row r="497" ht="11.25">
      <c r="B497" s="77"/>
    </row>
    <row r="498" ht="11.25">
      <c r="B498" s="77"/>
    </row>
    <row r="499" ht="11.25">
      <c r="B499" s="77"/>
    </row>
    <row r="500" ht="11.25">
      <c r="B500" s="77"/>
    </row>
    <row r="501" ht="11.25">
      <c r="B501" s="77"/>
    </row>
    <row r="502" ht="11.25">
      <c r="B502" s="77"/>
    </row>
    <row r="503" ht="11.25">
      <c r="B503" s="77"/>
    </row>
    <row r="504" ht="11.25">
      <c r="B504" s="77"/>
    </row>
    <row r="505" ht="11.25">
      <c r="B505" s="77"/>
    </row>
    <row r="506" ht="11.25">
      <c r="B506" s="77"/>
    </row>
    <row r="507" ht="11.25">
      <c r="B507" s="77"/>
    </row>
    <row r="508" ht="11.25">
      <c r="B508" s="77"/>
    </row>
    <row r="509" ht="11.25">
      <c r="B509" s="77"/>
    </row>
    <row r="510" ht="11.25">
      <c r="B510" s="77"/>
    </row>
    <row r="511" ht="11.25">
      <c r="B511" s="77"/>
    </row>
    <row r="512" ht="11.25">
      <c r="B512" s="77"/>
    </row>
    <row r="513" ht="11.25">
      <c r="B513" s="77"/>
    </row>
    <row r="514" ht="11.25">
      <c r="B514" s="77"/>
    </row>
    <row r="515" ht="11.25">
      <c r="B515" s="77"/>
    </row>
    <row r="516" ht="11.25">
      <c r="B516" s="77"/>
    </row>
    <row r="517" ht="11.25">
      <c r="B517" s="77"/>
    </row>
    <row r="518" ht="11.25">
      <c r="B518" s="77"/>
    </row>
    <row r="519" ht="11.25">
      <c r="B519" s="77"/>
    </row>
    <row r="520" ht="11.25">
      <c r="B520" s="77"/>
    </row>
    <row r="521" ht="11.25">
      <c r="B521" s="77"/>
    </row>
    <row r="522" ht="11.25">
      <c r="B522" s="77"/>
    </row>
    <row r="523" ht="11.25">
      <c r="B523" s="77"/>
    </row>
    <row r="524" ht="11.25">
      <c r="B524" s="77"/>
    </row>
    <row r="525" ht="11.25">
      <c r="B525" s="77"/>
    </row>
    <row r="526" ht="11.25">
      <c r="B526" s="77"/>
    </row>
    <row r="527" ht="11.25">
      <c r="B527" s="77"/>
    </row>
    <row r="528" ht="11.25">
      <c r="B528" s="77"/>
    </row>
    <row r="529" ht="11.25">
      <c r="B529" s="77"/>
    </row>
    <row r="530" ht="11.25">
      <c r="B530" s="77"/>
    </row>
    <row r="531" ht="11.25">
      <c r="B531" s="77"/>
    </row>
    <row r="532" ht="11.25">
      <c r="B532" s="77"/>
    </row>
    <row r="533" ht="11.25">
      <c r="B533" s="77"/>
    </row>
    <row r="534" ht="11.25">
      <c r="B534" s="77"/>
    </row>
    <row r="535" ht="11.25">
      <c r="B535" s="77"/>
    </row>
    <row r="536" ht="11.25">
      <c r="B536" s="77"/>
    </row>
    <row r="537" ht="11.25">
      <c r="B537" s="77"/>
    </row>
    <row r="538" ht="11.25">
      <c r="B538" s="77"/>
    </row>
    <row r="539" ht="11.25">
      <c r="B539" s="77"/>
    </row>
    <row r="540" ht="11.25">
      <c r="B540" s="77"/>
    </row>
    <row r="541" ht="11.25">
      <c r="B541" s="77"/>
    </row>
    <row r="542" ht="11.25">
      <c r="B542" s="77"/>
    </row>
    <row r="543" ht="11.25">
      <c r="B543" s="77"/>
    </row>
    <row r="544" ht="11.25">
      <c r="B544" s="77"/>
    </row>
    <row r="545" ht="11.25">
      <c r="B545" s="77"/>
    </row>
    <row r="546" ht="11.25">
      <c r="B546" s="77"/>
    </row>
    <row r="547" ht="11.25">
      <c r="B547" s="77"/>
    </row>
    <row r="548" ht="11.25">
      <c r="B548" s="77"/>
    </row>
    <row r="549" ht="11.25">
      <c r="B549" s="77"/>
    </row>
    <row r="550" ht="11.25">
      <c r="B550" s="77"/>
    </row>
    <row r="551" ht="11.25">
      <c r="B551" s="77"/>
    </row>
    <row r="552" ht="11.25">
      <c r="B552" s="77"/>
    </row>
    <row r="553" ht="11.25">
      <c r="B553" s="77"/>
    </row>
    <row r="554" ht="11.25">
      <c r="B554" s="77"/>
    </row>
    <row r="555" ht="11.25">
      <c r="B555" s="77"/>
    </row>
    <row r="556" ht="11.25">
      <c r="B556" s="77"/>
    </row>
    <row r="557" ht="11.25">
      <c r="B557" s="77"/>
    </row>
    <row r="558" ht="11.25">
      <c r="B558" s="77"/>
    </row>
    <row r="559" ht="11.25">
      <c r="B559" s="77"/>
    </row>
    <row r="560" ht="11.25">
      <c r="B560" s="77"/>
    </row>
    <row r="561" ht="11.25">
      <c r="B561" s="77"/>
    </row>
    <row r="562" ht="11.25">
      <c r="B562" s="77"/>
    </row>
    <row r="563" ht="11.25">
      <c r="B563" s="77"/>
    </row>
    <row r="564" ht="11.25">
      <c r="B564" s="77"/>
    </row>
    <row r="565" ht="11.25">
      <c r="B565" s="77"/>
    </row>
    <row r="566" ht="11.25">
      <c r="B566" s="77"/>
    </row>
    <row r="567" ht="11.25">
      <c r="B567" s="77"/>
    </row>
    <row r="568" ht="11.25">
      <c r="B568" s="77"/>
    </row>
    <row r="569" ht="11.25">
      <c r="B569" s="77"/>
    </row>
    <row r="570" ht="11.25">
      <c r="B570" s="77"/>
    </row>
    <row r="571" ht="11.25">
      <c r="B571" s="77"/>
    </row>
    <row r="572" ht="11.25">
      <c r="B572" s="77"/>
    </row>
    <row r="573" ht="11.25">
      <c r="B573" s="77"/>
    </row>
    <row r="574" ht="11.25">
      <c r="B574" s="77"/>
    </row>
    <row r="575" ht="11.25">
      <c r="B575" s="77"/>
    </row>
    <row r="576" ht="11.25">
      <c r="B576" s="77"/>
    </row>
    <row r="577" ht="11.25">
      <c r="B577" s="77"/>
    </row>
    <row r="578" ht="11.25">
      <c r="B578" s="77"/>
    </row>
    <row r="579" ht="11.25">
      <c r="B579" s="77"/>
    </row>
    <row r="580" ht="11.25">
      <c r="B580" s="77"/>
    </row>
    <row r="581" ht="11.25">
      <c r="B581" s="77"/>
    </row>
    <row r="582" ht="11.25">
      <c r="B582" s="77"/>
    </row>
    <row r="583" ht="11.25">
      <c r="B583" s="77"/>
    </row>
    <row r="584" ht="11.25">
      <c r="B584" s="77"/>
    </row>
    <row r="585" ht="11.25">
      <c r="B585" s="77"/>
    </row>
    <row r="586" ht="11.25">
      <c r="B586" s="77"/>
    </row>
    <row r="587" ht="11.25">
      <c r="B587" s="77"/>
    </row>
    <row r="588" ht="11.25">
      <c r="B588" s="77"/>
    </row>
    <row r="589" ht="11.25">
      <c r="B589" s="77"/>
    </row>
    <row r="590" ht="11.25">
      <c r="B590" s="77"/>
    </row>
    <row r="591" ht="11.25">
      <c r="B591" s="77"/>
    </row>
    <row r="592" ht="11.25">
      <c r="B592" s="77"/>
    </row>
    <row r="593" ht="11.25">
      <c r="B593" s="77"/>
    </row>
    <row r="594" ht="11.25">
      <c r="B594" s="77"/>
    </row>
    <row r="595" ht="11.25">
      <c r="B595" s="77"/>
    </row>
    <row r="596" ht="11.25">
      <c r="B596" s="77"/>
    </row>
    <row r="597" ht="11.25">
      <c r="B597" s="77"/>
    </row>
    <row r="598" ht="11.25">
      <c r="B598" s="77"/>
    </row>
    <row r="599" ht="11.25">
      <c r="B599" s="77"/>
    </row>
    <row r="600" ht="11.25">
      <c r="B600" s="77"/>
    </row>
    <row r="601" ht="11.25">
      <c r="B601" s="77"/>
    </row>
    <row r="602" ht="11.25">
      <c r="B602" s="77"/>
    </row>
    <row r="603" ht="11.25">
      <c r="B603" s="77"/>
    </row>
    <row r="604" ht="11.25">
      <c r="B604" s="77"/>
    </row>
    <row r="605" ht="11.25">
      <c r="B605" s="77"/>
    </row>
    <row r="606" ht="11.25">
      <c r="B606" s="77"/>
    </row>
    <row r="607" ht="11.25">
      <c r="B607" s="77"/>
    </row>
    <row r="608" ht="11.25">
      <c r="B608" s="77"/>
    </row>
    <row r="609" ht="11.25">
      <c r="B609" s="77"/>
    </row>
    <row r="610" ht="11.25">
      <c r="B610" s="77"/>
    </row>
    <row r="611" ht="11.25">
      <c r="B611" s="77"/>
    </row>
    <row r="612" ht="11.25">
      <c r="B612" s="77"/>
    </row>
    <row r="613" ht="11.25">
      <c r="B613" s="77"/>
    </row>
    <row r="614" ht="11.25">
      <c r="B614" s="77"/>
    </row>
    <row r="615" ht="11.25">
      <c r="B615" s="77"/>
    </row>
    <row r="616" ht="11.25">
      <c r="B616" s="77"/>
    </row>
    <row r="617" ht="11.25">
      <c r="B617" s="77"/>
    </row>
    <row r="618" ht="11.25">
      <c r="B618" s="77"/>
    </row>
    <row r="619" ht="11.25">
      <c r="B619" s="77"/>
    </row>
    <row r="620" ht="11.25">
      <c r="B620" s="77"/>
    </row>
    <row r="621" ht="11.25">
      <c r="B621" s="77"/>
    </row>
    <row r="622" ht="11.25">
      <c r="B622" s="77"/>
    </row>
    <row r="623" ht="11.25">
      <c r="B623" s="77"/>
    </row>
    <row r="624" ht="11.25">
      <c r="B624" s="77"/>
    </row>
    <row r="625" ht="11.25">
      <c r="B625" s="77"/>
    </row>
    <row r="626" ht="11.25">
      <c r="B626" s="77"/>
    </row>
    <row r="627" ht="11.25">
      <c r="B627" s="77"/>
    </row>
    <row r="628" ht="11.25">
      <c r="B628" s="77"/>
    </row>
    <row r="629" ht="11.25">
      <c r="B629" s="77"/>
    </row>
    <row r="630" ht="11.25">
      <c r="B630" s="77"/>
    </row>
    <row r="631" ht="11.25">
      <c r="B631" s="77"/>
    </row>
    <row r="632" ht="11.25">
      <c r="B632" s="77"/>
    </row>
    <row r="633" ht="11.25">
      <c r="B633" s="77"/>
    </row>
    <row r="634" ht="11.25">
      <c r="B634" s="77"/>
    </row>
    <row r="635" ht="11.25">
      <c r="B635" s="77"/>
    </row>
    <row r="636" ht="11.25">
      <c r="B636" s="77"/>
    </row>
    <row r="637" ht="11.25">
      <c r="B637" s="77"/>
    </row>
    <row r="638" ht="11.25">
      <c r="B638" s="77"/>
    </row>
    <row r="639" ht="11.25">
      <c r="B639" s="77"/>
    </row>
    <row r="640" ht="11.25">
      <c r="B640" s="77"/>
    </row>
    <row r="641" ht="11.25">
      <c r="B641" s="77"/>
    </row>
    <row r="642" ht="11.25">
      <c r="B642" s="77"/>
    </row>
    <row r="643" ht="11.25">
      <c r="B643" s="77"/>
    </row>
    <row r="644" ht="11.25">
      <c r="B644" s="77"/>
    </row>
    <row r="645" ht="11.25">
      <c r="B645" s="77"/>
    </row>
    <row r="646" ht="11.25">
      <c r="B646" s="77"/>
    </row>
    <row r="647" ht="11.25">
      <c r="B647" s="77"/>
    </row>
    <row r="648" ht="11.25">
      <c r="B648" s="77"/>
    </row>
    <row r="649" ht="11.25">
      <c r="B649" s="77"/>
    </row>
    <row r="650" ht="11.25">
      <c r="B650" s="77"/>
    </row>
    <row r="651" ht="11.25">
      <c r="B651" s="77"/>
    </row>
    <row r="652" ht="11.25">
      <c r="B652" s="77"/>
    </row>
    <row r="653" ht="11.25">
      <c r="B653" s="77"/>
    </row>
    <row r="654" ht="11.25">
      <c r="B654" s="77"/>
    </row>
    <row r="655" ht="11.25">
      <c r="B655" s="77"/>
    </row>
    <row r="656" ht="11.25">
      <c r="B656" s="77"/>
    </row>
    <row r="657" ht="11.25">
      <c r="B657" s="77"/>
    </row>
    <row r="658" ht="11.25">
      <c r="B658" s="77"/>
    </row>
    <row r="659" ht="11.25">
      <c r="B659" s="77"/>
    </row>
    <row r="660" ht="11.25">
      <c r="B660" s="77"/>
    </row>
    <row r="661" ht="11.25">
      <c r="B661" s="77"/>
    </row>
    <row r="662" ht="11.25">
      <c r="B662" s="77"/>
    </row>
    <row r="663" ht="11.25">
      <c r="B663" s="77"/>
    </row>
    <row r="664" ht="11.25">
      <c r="B664" s="77"/>
    </row>
    <row r="665" ht="11.25">
      <c r="B665" s="77"/>
    </row>
    <row r="666" ht="11.25">
      <c r="B666" s="77"/>
    </row>
    <row r="667" ht="11.25">
      <c r="B667" s="77"/>
    </row>
    <row r="668" ht="11.25">
      <c r="B668" s="77"/>
    </row>
    <row r="669" ht="11.25">
      <c r="B669" s="77"/>
    </row>
    <row r="670" ht="11.25">
      <c r="B670" s="77"/>
    </row>
    <row r="671" ht="11.25">
      <c r="B671" s="77"/>
    </row>
    <row r="672" ht="11.25">
      <c r="B672" s="77"/>
    </row>
    <row r="673" ht="11.25">
      <c r="B673" s="77"/>
    </row>
    <row r="674" ht="11.25">
      <c r="B674" s="77"/>
    </row>
    <row r="675" ht="11.25">
      <c r="B675" s="77"/>
    </row>
    <row r="676" ht="11.25">
      <c r="B676" s="77"/>
    </row>
    <row r="677" ht="11.25">
      <c r="B677" s="77"/>
    </row>
    <row r="678" ht="11.25">
      <c r="B678" s="77"/>
    </row>
    <row r="679" ht="11.25">
      <c r="B679" s="77"/>
    </row>
    <row r="680" ht="11.25">
      <c r="B680" s="77"/>
    </row>
    <row r="681" ht="11.25">
      <c r="B681" s="77"/>
    </row>
    <row r="682" ht="11.25">
      <c r="B682" s="77"/>
    </row>
    <row r="683" ht="11.25">
      <c r="B683" s="77"/>
    </row>
    <row r="684" ht="11.25">
      <c r="B684" s="77"/>
    </row>
    <row r="685" ht="11.25">
      <c r="B685" s="77"/>
    </row>
    <row r="686" ht="11.25">
      <c r="B686" s="77"/>
    </row>
    <row r="687" ht="11.25">
      <c r="B687" s="77"/>
    </row>
    <row r="688" ht="11.25">
      <c r="B688" s="77"/>
    </row>
    <row r="689" ht="11.25">
      <c r="B689" s="77"/>
    </row>
    <row r="690" ht="11.25">
      <c r="B690" s="77"/>
    </row>
    <row r="691" ht="11.25">
      <c r="B691" s="77"/>
    </row>
    <row r="692" ht="11.25">
      <c r="B692" s="77"/>
    </row>
    <row r="693" ht="11.25">
      <c r="B693" s="77"/>
    </row>
    <row r="694" ht="11.25">
      <c r="B694" s="77"/>
    </row>
    <row r="695" ht="11.25">
      <c r="B695" s="77"/>
    </row>
    <row r="696" ht="11.25">
      <c r="B696" s="77"/>
    </row>
  </sheetData>
  <sheetProtection/>
  <mergeCells count="8">
    <mergeCell ref="AN1:AO1"/>
    <mergeCell ref="AP1:AQ1"/>
    <mergeCell ref="B1:G1"/>
    <mergeCell ref="H1:N1"/>
    <mergeCell ref="O1:V1"/>
    <mergeCell ref="W1:AC1"/>
    <mergeCell ref="AD1:AK1"/>
    <mergeCell ref="AL1:AM1"/>
  </mergeCells>
  <printOptions horizontalCentered="1" verticalCentered="1"/>
  <pageMargins left="0.5" right="0.5" top="0.4" bottom="0.65" header="0.25" footer="0.25"/>
  <pageSetup fitToHeight="0" fitToWidth="0" horizontalDpi="600" verticalDpi="600" orientation="portrait" r:id="rId2"/>
  <headerFooter alignWithMargins="0">
    <oddHeader>&amp;C&amp;"Univers,Regular"&amp;8CalWORKs Welfare-to-Work Monthly Activity Report Two-Parent Separate State Program (WTW 25A)
August 2003 (Version 2)
</oddHeader>
    <oddFooter>&amp;L&amp;"Univers,Bold"&amp;8a/, b/, c/ &amp;"Univers,Regular"See footnotes in Statewide Report.
CDSS, Data Systems and Survey Design Bureau&amp;C&amp;"Univers,Regular"&amp;8Page &amp;P of &amp;N&amp;R&amp;"Univers,Regular"&amp;8Released:  August 4, 2004</oddFooter>
  </headerFooter>
  <colBreaks count="5" manualBreakCount="5">
    <brk id="7" max="61" man="1"/>
    <brk id="14" max="61" man="1"/>
    <brk id="22" max="61" man="1"/>
    <brk id="29" max="61" man="1"/>
    <brk id="37" max="61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11455">
    <tabColor rgb="FFF7EFFF"/>
  </sheetPr>
  <dimension ref="A1:L56"/>
  <sheetViews>
    <sheetView showGridLines="0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4.00390625" style="1" customWidth="1"/>
    <col min="2" max="2" width="2.28125" style="1" customWidth="1"/>
    <col min="3" max="3" width="51.7109375" style="1" customWidth="1"/>
    <col min="4" max="4" width="3.00390625" style="2" customWidth="1"/>
    <col min="5" max="5" width="15.7109375" style="1" customWidth="1"/>
    <col min="6" max="6" width="3.00390625" style="1" customWidth="1"/>
    <col min="7" max="7" width="15.7109375" style="1" customWidth="1"/>
    <col min="8" max="22" width="9.140625" style="1" customWidth="1"/>
    <col min="23" max="23" width="79.7109375" style="1" customWidth="1"/>
    <col min="24" max="16384" width="9.140625" style="1" customWidth="1"/>
  </cols>
  <sheetData>
    <row r="1" spans="1:7" s="73" customFormat="1" ht="19.5" customHeight="1">
      <c r="A1" s="74" t="s">
        <v>58</v>
      </c>
      <c r="B1" s="74"/>
      <c r="C1" s="74"/>
      <c r="D1" s="74"/>
      <c r="E1" s="74"/>
      <c r="F1" s="74"/>
      <c r="G1" s="74"/>
    </row>
    <row r="2" spans="1:7" s="73" customFormat="1" ht="18">
      <c r="A2" s="74" t="s">
        <v>57</v>
      </c>
      <c r="B2" s="74"/>
      <c r="C2" s="74"/>
      <c r="D2" s="74"/>
      <c r="E2" s="74"/>
      <c r="F2" s="74"/>
      <c r="G2" s="74"/>
    </row>
    <row r="3" spans="1:7" s="9" customFormat="1" ht="1.5" customHeight="1">
      <c r="A3" s="72"/>
      <c r="B3" s="72"/>
      <c r="C3" s="72"/>
      <c r="D3" s="71"/>
      <c r="E3" s="42"/>
      <c r="F3" s="42"/>
      <c r="G3" s="70"/>
    </row>
    <row r="4" spans="1:8" s="9" customFormat="1" ht="21" customHeight="1">
      <c r="A4" s="69" t="s">
        <v>56</v>
      </c>
      <c r="B4" s="68"/>
      <c r="C4" s="68"/>
      <c r="D4" s="67" t="s">
        <v>198</v>
      </c>
      <c r="E4" s="62"/>
      <c r="F4" s="62"/>
      <c r="G4" s="54"/>
      <c r="H4" s="13"/>
    </row>
    <row r="5" spans="1:8" s="9" customFormat="1" ht="12" customHeight="1">
      <c r="A5" s="66" t="s">
        <v>54</v>
      </c>
      <c r="B5" s="65"/>
      <c r="C5" s="64"/>
      <c r="D5" s="63" t="s">
        <v>53</v>
      </c>
      <c r="E5" s="62"/>
      <c r="F5" s="62"/>
      <c r="G5" s="54"/>
      <c r="H5" s="20"/>
    </row>
    <row r="6" spans="1:8" s="9" customFormat="1" ht="19.5" customHeight="1">
      <c r="A6" s="61"/>
      <c r="B6" s="60"/>
      <c r="C6" s="59"/>
      <c r="D6" s="58" t="s">
        <v>52</v>
      </c>
      <c r="E6" s="57"/>
      <c r="F6" s="58" t="s">
        <v>51</v>
      </c>
      <c r="G6" s="57"/>
      <c r="H6" s="20"/>
    </row>
    <row r="7" spans="1:8" s="9" customFormat="1" ht="12.75">
      <c r="A7" s="28">
        <v>1</v>
      </c>
      <c r="B7" s="42" t="s">
        <v>50</v>
      </c>
      <c r="C7" s="42"/>
      <c r="D7" s="17">
        <v>1</v>
      </c>
      <c r="E7" s="16">
        <v>54838</v>
      </c>
      <c r="F7" s="56" t="s">
        <v>22</v>
      </c>
      <c r="G7" s="10"/>
      <c r="H7" s="20"/>
    </row>
    <row r="8" spans="1:8" s="9" customFormat="1" ht="12.75">
      <c r="A8" s="28">
        <v>2</v>
      </c>
      <c r="B8" s="42" t="s">
        <v>49</v>
      </c>
      <c r="C8" s="42"/>
      <c r="D8" s="17">
        <v>2</v>
      </c>
      <c r="E8" s="48">
        <v>8091</v>
      </c>
      <c r="F8" s="53"/>
      <c r="G8" s="6"/>
      <c r="H8" s="20"/>
    </row>
    <row r="9" spans="1:8" s="9" customFormat="1" ht="12.75">
      <c r="A9" s="30">
        <v>3</v>
      </c>
      <c r="B9" s="9" t="s">
        <v>48</v>
      </c>
      <c r="D9" s="55"/>
      <c r="E9" s="54"/>
      <c r="F9" s="7"/>
      <c r="G9" s="6"/>
      <c r="H9" s="20"/>
    </row>
    <row r="10" spans="1:8" s="9" customFormat="1" ht="12.75">
      <c r="A10" s="52"/>
      <c r="B10" s="51" t="s">
        <v>14</v>
      </c>
      <c r="C10" s="51" t="s">
        <v>47</v>
      </c>
      <c r="D10" s="17">
        <v>3</v>
      </c>
      <c r="E10" s="43">
        <v>11024</v>
      </c>
      <c r="F10" s="53"/>
      <c r="G10" s="6"/>
      <c r="H10" s="20"/>
    </row>
    <row r="11" spans="1:8" s="9" customFormat="1" ht="12.75">
      <c r="A11" s="52"/>
      <c r="B11" s="51" t="s">
        <v>46</v>
      </c>
      <c r="C11" s="51" t="s">
        <v>45</v>
      </c>
      <c r="D11" s="50">
        <v>4</v>
      </c>
      <c r="E11" s="49"/>
      <c r="F11" s="41"/>
      <c r="G11" s="36"/>
      <c r="H11" s="20"/>
    </row>
    <row r="12" spans="1:8" s="9" customFormat="1" ht="12.75">
      <c r="A12" s="37">
        <v>4</v>
      </c>
      <c r="B12" s="9" t="s">
        <v>44</v>
      </c>
      <c r="D12" s="17">
        <v>5</v>
      </c>
      <c r="E12" s="16">
        <v>2330</v>
      </c>
      <c r="F12" s="41"/>
      <c r="G12" s="36" t="s">
        <v>22</v>
      </c>
      <c r="H12" s="20"/>
    </row>
    <row r="13" spans="1:8" s="9" customFormat="1" ht="12.75">
      <c r="A13" s="37">
        <v>5</v>
      </c>
      <c r="B13" s="9" t="s">
        <v>43</v>
      </c>
      <c r="D13" s="17">
        <v>6</v>
      </c>
      <c r="E13" s="48">
        <v>1689</v>
      </c>
      <c r="F13" s="41"/>
      <c r="G13" s="36" t="s">
        <v>22</v>
      </c>
      <c r="H13" s="20"/>
    </row>
    <row r="14" spans="1:8" s="9" customFormat="1" ht="15">
      <c r="A14" s="47" t="s">
        <v>42</v>
      </c>
      <c r="B14" s="46"/>
      <c r="C14" s="46"/>
      <c r="D14" s="34"/>
      <c r="E14" s="45"/>
      <c r="F14" s="44"/>
      <c r="G14" s="21"/>
      <c r="H14" s="20"/>
    </row>
    <row r="15" spans="1:8" s="9" customFormat="1" ht="12.75">
      <c r="A15" s="37">
        <v>6</v>
      </c>
      <c r="B15" s="9" t="s">
        <v>41</v>
      </c>
      <c r="D15" s="17">
        <v>7</v>
      </c>
      <c r="E15" s="43">
        <v>2843</v>
      </c>
      <c r="F15" s="41"/>
      <c r="G15" s="36"/>
      <c r="H15" s="20"/>
    </row>
    <row r="16" spans="1:8" s="9" customFormat="1" ht="12.75">
      <c r="A16" s="37">
        <v>7</v>
      </c>
      <c r="B16" s="9" t="s">
        <v>40</v>
      </c>
      <c r="D16" s="17">
        <v>8</v>
      </c>
      <c r="E16" s="16">
        <v>657</v>
      </c>
      <c r="F16" s="41"/>
      <c r="G16" s="36"/>
      <c r="H16" s="20"/>
    </row>
    <row r="17" spans="1:8" s="9" customFormat="1" ht="12.75">
      <c r="A17" s="37">
        <v>8</v>
      </c>
      <c r="B17" s="9" t="s">
        <v>39</v>
      </c>
      <c r="D17" s="17">
        <v>9</v>
      </c>
      <c r="E17" s="16">
        <v>777</v>
      </c>
      <c r="F17" s="41"/>
      <c r="G17" s="36"/>
      <c r="H17" s="20"/>
    </row>
    <row r="18" spans="1:8" s="9" customFormat="1" ht="12.75">
      <c r="A18" s="37">
        <v>9</v>
      </c>
      <c r="B18" s="9" t="s">
        <v>38</v>
      </c>
      <c r="D18" s="17">
        <v>10</v>
      </c>
      <c r="E18" s="16">
        <v>3262</v>
      </c>
      <c r="F18" s="41"/>
      <c r="G18" s="21"/>
      <c r="H18" s="20"/>
    </row>
    <row r="19" spans="1:8" s="9" customFormat="1" ht="12.75">
      <c r="A19" s="37">
        <v>10</v>
      </c>
      <c r="B19" s="9" t="s">
        <v>37</v>
      </c>
      <c r="D19" s="17">
        <v>11</v>
      </c>
      <c r="E19" s="16">
        <v>18208</v>
      </c>
      <c r="F19" s="41"/>
      <c r="G19" s="36" t="s">
        <v>22</v>
      </c>
      <c r="H19" s="20"/>
    </row>
    <row r="20" spans="1:8" s="9" customFormat="1" ht="12.75">
      <c r="A20" s="37">
        <v>11</v>
      </c>
      <c r="B20" s="9" t="s">
        <v>36</v>
      </c>
      <c r="D20" s="17">
        <v>12</v>
      </c>
      <c r="E20" s="16">
        <v>1313</v>
      </c>
      <c r="F20" s="41"/>
      <c r="G20" s="36"/>
      <c r="H20" s="20"/>
    </row>
    <row r="21" spans="1:8" s="9" customFormat="1" ht="12.75">
      <c r="A21" s="37">
        <v>12</v>
      </c>
      <c r="B21" s="9" t="s">
        <v>35</v>
      </c>
      <c r="D21" s="17">
        <v>13</v>
      </c>
      <c r="E21" s="16">
        <v>94</v>
      </c>
      <c r="F21" s="41"/>
      <c r="G21" s="36"/>
      <c r="H21" s="20"/>
    </row>
    <row r="22" spans="1:8" s="9" customFormat="1" ht="12.75">
      <c r="A22" s="37">
        <v>13</v>
      </c>
      <c r="B22" s="9" t="s">
        <v>34</v>
      </c>
      <c r="D22" s="17">
        <v>14</v>
      </c>
      <c r="E22" s="16">
        <v>74</v>
      </c>
      <c r="F22" s="41"/>
      <c r="G22" s="36" t="s">
        <v>22</v>
      </c>
      <c r="H22" s="20"/>
    </row>
    <row r="23" spans="1:8" s="9" customFormat="1" ht="12.75">
      <c r="A23" s="37">
        <v>14</v>
      </c>
      <c r="B23" s="9" t="s">
        <v>33</v>
      </c>
      <c r="D23" s="17">
        <v>15</v>
      </c>
      <c r="E23" s="16">
        <v>50</v>
      </c>
      <c r="F23" s="41"/>
      <c r="G23" s="36"/>
      <c r="H23" s="20"/>
    </row>
    <row r="24" spans="1:8" s="9" customFormat="1" ht="12.75">
      <c r="A24" s="37">
        <v>15</v>
      </c>
      <c r="B24" s="9" t="s">
        <v>32</v>
      </c>
      <c r="D24" s="17">
        <v>16</v>
      </c>
      <c r="E24" s="16">
        <v>2</v>
      </c>
      <c r="F24" s="41"/>
      <c r="G24" s="36"/>
      <c r="H24" s="20"/>
    </row>
    <row r="25" spans="1:8" s="9" customFormat="1" ht="12.75">
      <c r="A25" s="37">
        <v>16</v>
      </c>
      <c r="B25" s="9" t="s">
        <v>31</v>
      </c>
      <c r="D25" s="17">
        <v>17</v>
      </c>
      <c r="E25" s="16">
        <v>136</v>
      </c>
      <c r="F25" s="41"/>
      <c r="G25" s="36"/>
      <c r="H25" s="20"/>
    </row>
    <row r="26" spans="1:8" s="9" customFormat="1" ht="12.75">
      <c r="A26" s="37">
        <v>17</v>
      </c>
      <c r="B26" s="9" t="s">
        <v>30</v>
      </c>
      <c r="D26" s="17">
        <v>18</v>
      </c>
      <c r="E26" s="16">
        <v>5</v>
      </c>
      <c r="F26" s="41"/>
      <c r="G26" s="36" t="s">
        <v>22</v>
      </c>
      <c r="H26" s="20"/>
    </row>
    <row r="27" spans="1:12" s="9" customFormat="1" ht="12.75">
      <c r="A27" s="37">
        <v>18</v>
      </c>
      <c r="B27" s="9" t="s">
        <v>29</v>
      </c>
      <c r="D27" s="17">
        <v>19</v>
      </c>
      <c r="E27" s="16">
        <v>363</v>
      </c>
      <c r="F27" s="41"/>
      <c r="G27" s="36" t="s">
        <v>22</v>
      </c>
      <c r="H27" s="13"/>
      <c r="I27" s="13"/>
      <c r="J27" s="13"/>
      <c r="K27" s="13"/>
      <c r="L27" s="13"/>
    </row>
    <row r="28" spans="1:8" s="9" customFormat="1" ht="12.75">
      <c r="A28" s="37">
        <v>19</v>
      </c>
      <c r="B28" s="9" t="s">
        <v>28</v>
      </c>
      <c r="D28" s="17">
        <v>20</v>
      </c>
      <c r="E28" s="16">
        <v>656</v>
      </c>
      <c r="F28" s="41"/>
      <c r="G28" s="36" t="s">
        <v>22</v>
      </c>
      <c r="H28" s="20"/>
    </row>
    <row r="29" spans="1:8" s="9" customFormat="1" ht="12.75">
      <c r="A29" s="37">
        <v>20</v>
      </c>
      <c r="B29" s="9" t="s">
        <v>27</v>
      </c>
      <c r="D29" s="17">
        <v>21</v>
      </c>
      <c r="E29" s="16">
        <v>203</v>
      </c>
      <c r="F29" s="41"/>
      <c r="G29" s="36" t="s">
        <v>22</v>
      </c>
      <c r="H29" s="20"/>
    </row>
    <row r="30" spans="1:8" s="9" customFormat="1" ht="12.75">
      <c r="A30" s="37">
        <v>21</v>
      </c>
      <c r="B30" s="9" t="s">
        <v>26</v>
      </c>
      <c r="D30" s="17">
        <v>22</v>
      </c>
      <c r="E30" s="16">
        <v>3283</v>
      </c>
      <c r="F30" s="41"/>
      <c r="G30" s="36"/>
      <c r="H30" s="20"/>
    </row>
    <row r="31" spans="1:8" s="9" customFormat="1" ht="12.75">
      <c r="A31" s="37">
        <v>22</v>
      </c>
      <c r="B31" s="9" t="s">
        <v>25</v>
      </c>
      <c r="D31" s="17">
        <v>23</v>
      </c>
      <c r="E31" s="16">
        <v>516</v>
      </c>
      <c r="F31" s="41"/>
      <c r="G31" s="36" t="s">
        <v>22</v>
      </c>
      <c r="H31" s="20"/>
    </row>
    <row r="32" spans="1:8" s="9" customFormat="1" ht="12.75">
      <c r="A32" s="37">
        <v>23</v>
      </c>
      <c r="B32" s="9" t="s">
        <v>24</v>
      </c>
      <c r="D32" s="17">
        <v>24</v>
      </c>
      <c r="E32" s="16">
        <v>2440</v>
      </c>
      <c r="F32" s="41"/>
      <c r="G32" s="36" t="s">
        <v>22</v>
      </c>
      <c r="H32" s="20"/>
    </row>
    <row r="33" spans="1:8" s="9" customFormat="1" ht="12.75">
      <c r="A33" s="37">
        <v>24</v>
      </c>
      <c r="B33" s="9" t="s">
        <v>23</v>
      </c>
      <c r="D33" s="17">
        <v>25</v>
      </c>
      <c r="E33" s="16">
        <v>71</v>
      </c>
      <c r="F33" s="41"/>
      <c r="G33" s="36" t="s">
        <v>22</v>
      </c>
      <c r="H33" s="20"/>
    </row>
    <row r="34" spans="1:8" s="9" customFormat="1" ht="12.75">
      <c r="A34" s="37">
        <v>25</v>
      </c>
      <c r="B34" s="9" t="s">
        <v>21</v>
      </c>
      <c r="D34" s="17">
        <v>26</v>
      </c>
      <c r="E34" s="16">
        <v>1000</v>
      </c>
      <c r="F34" s="41"/>
      <c r="G34" s="36"/>
      <c r="H34" s="20"/>
    </row>
    <row r="35" spans="1:8" s="9" customFormat="1" ht="12.75">
      <c r="A35" s="37">
        <v>26</v>
      </c>
      <c r="B35" s="42" t="s">
        <v>20</v>
      </c>
      <c r="C35" s="42"/>
      <c r="D35" s="17">
        <v>27</v>
      </c>
      <c r="E35" s="16">
        <v>1</v>
      </c>
      <c r="F35" s="41"/>
      <c r="G35" s="40"/>
      <c r="H35" s="20"/>
    </row>
    <row r="36" spans="1:8" s="9" customFormat="1" ht="12.75">
      <c r="A36" s="37">
        <v>27</v>
      </c>
      <c r="B36" s="9" t="s">
        <v>19</v>
      </c>
      <c r="D36" s="17">
        <v>28</v>
      </c>
      <c r="E36" s="16">
        <v>1180</v>
      </c>
      <c r="F36" s="39">
        <v>29</v>
      </c>
      <c r="G36" s="16">
        <v>245</v>
      </c>
      <c r="H36" s="20"/>
    </row>
    <row r="37" spans="1:8" s="9" customFormat="1" ht="12.75">
      <c r="A37" s="37">
        <v>28</v>
      </c>
      <c r="B37" s="9" t="s">
        <v>18</v>
      </c>
      <c r="D37" s="17">
        <v>30</v>
      </c>
      <c r="E37" s="16">
        <v>338</v>
      </c>
      <c r="F37" s="39">
        <v>31</v>
      </c>
      <c r="G37" s="16">
        <v>81</v>
      </c>
      <c r="H37" s="20"/>
    </row>
    <row r="38" spans="1:8" s="9" customFormat="1" ht="12.75">
      <c r="A38" s="37">
        <v>29</v>
      </c>
      <c r="B38" s="9" t="s">
        <v>17</v>
      </c>
      <c r="D38" s="39">
        <v>32</v>
      </c>
      <c r="E38" s="16">
        <v>291</v>
      </c>
      <c r="F38" s="39">
        <v>33</v>
      </c>
      <c r="G38" s="16">
        <v>58</v>
      </c>
      <c r="H38" s="20"/>
    </row>
    <row r="39" spans="1:8" s="9" customFormat="1" ht="12.75">
      <c r="A39" s="37"/>
      <c r="B39" s="9" t="s">
        <v>14</v>
      </c>
      <c r="C39" s="9" t="s">
        <v>16</v>
      </c>
      <c r="D39" s="17">
        <v>34</v>
      </c>
      <c r="E39" s="16">
        <v>29</v>
      </c>
      <c r="F39" s="38"/>
      <c r="G39" s="36"/>
      <c r="H39" s="20"/>
    </row>
    <row r="40" spans="1:8" s="9" customFormat="1" ht="12.75">
      <c r="A40" s="37">
        <v>30</v>
      </c>
      <c r="B40" s="9" t="s">
        <v>15</v>
      </c>
      <c r="D40" s="17">
        <v>35</v>
      </c>
      <c r="E40" s="16">
        <v>30553</v>
      </c>
      <c r="F40" s="22"/>
      <c r="G40" s="36"/>
      <c r="H40" s="20"/>
    </row>
    <row r="41" spans="1:8" s="9" customFormat="1" ht="12.75">
      <c r="A41" s="28"/>
      <c r="B41" s="9" t="s">
        <v>14</v>
      </c>
      <c r="C41" s="9" t="s">
        <v>13</v>
      </c>
      <c r="D41" s="17">
        <v>36</v>
      </c>
      <c r="E41" s="16">
        <v>1434</v>
      </c>
      <c r="F41" s="22"/>
      <c r="G41" s="36"/>
      <c r="H41" s="20"/>
    </row>
    <row r="42" spans="1:8" s="9" customFormat="1" ht="12.75" customHeight="1">
      <c r="A42" s="31" t="s">
        <v>12</v>
      </c>
      <c r="B42" s="35"/>
      <c r="C42" s="35"/>
      <c r="D42" s="34"/>
      <c r="E42" s="24"/>
      <c r="F42" s="22"/>
      <c r="G42" s="21"/>
      <c r="H42" s="20"/>
    </row>
    <row r="43" spans="1:8" s="9" customFormat="1" ht="12.75">
      <c r="A43" s="30">
        <v>31</v>
      </c>
      <c r="B43" s="29" t="s">
        <v>11</v>
      </c>
      <c r="C43" s="29"/>
      <c r="D43" s="17">
        <v>37</v>
      </c>
      <c r="E43" s="16">
        <v>4672</v>
      </c>
      <c r="F43" s="22"/>
      <c r="G43" s="21"/>
      <c r="H43" s="20"/>
    </row>
    <row r="44" spans="1:8" s="9" customFormat="1" ht="12.75">
      <c r="A44" s="28">
        <v>32</v>
      </c>
      <c r="B44" s="33" t="s">
        <v>10</v>
      </c>
      <c r="C44" s="33"/>
      <c r="D44" s="17">
        <v>38</v>
      </c>
      <c r="E44" s="16">
        <v>3108</v>
      </c>
      <c r="F44" s="22"/>
      <c r="G44" s="32"/>
      <c r="H44" s="20"/>
    </row>
    <row r="45" spans="1:8" s="9" customFormat="1" ht="12.75" customHeight="1">
      <c r="A45" s="31" t="s">
        <v>9</v>
      </c>
      <c r="B45" s="26"/>
      <c r="C45" s="26"/>
      <c r="D45" s="25"/>
      <c r="E45" s="24"/>
      <c r="F45" s="22"/>
      <c r="G45" s="21"/>
      <c r="H45" s="20"/>
    </row>
    <row r="46" spans="1:8" s="9" customFormat="1" ht="12.75">
      <c r="A46" s="30">
        <v>33</v>
      </c>
      <c r="B46" s="29" t="s">
        <v>8</v>
      </c>
      <c r="C46" s="29"/>
      <c r="D46" s="17">
        <v>39</v>
      </c>
      <c r="E46" s="16">
        <v>12369</v>
      </c>
      <c r="F46" s="22"/>
      <c r="G46" s="21"/>
      <c r="H46" s="20"/>
    </row>
    <row r="47" spans="1:8" s="9" customFormat="1" ht="12.75">
      <c r="A47" s="28">
        <v>34</v>
      </c>
      <c r="B47" s="13" t="s">
        <v>7</v>
      </c>
      <c r="C47" s="13"/>
      <c r="D47" s="17">
        <v>40</v>
      </c>
      <c r="E47" s="16">
        <v>2069</v>
      </c>
      <c r="F47" s="22"/>
      <c r="G47" s="21"/>
      <c r="H47" s="20"/>
    </row>
    <row r="48" spans="1:8" s="9" customFormat="1" ht="12.75" customHeight="1">
      <c r="A48" s="27" t="s">
        <v>6</v>
      </c>
      <c r="B48" s="26"/>
      <c r="C48" s="26"/>
      <c r="D48" s="25"/>
      <c r="E48" s="24"/>
      <c r="F48" s="22"/>
      <c r="G48" s="23"/>
      <c r="H48" s="20"/>
    </row>
    <row r="49" spans="1:8" s="13" customFormat="1" ht="12.75">
      <c r="A49" s="19">
        <v>35</v>
      </c>
      <c r="B49" s="18" t="s">
        <v>5</v>
      </c>
      <c r="C49" s="18"/>
      <c r="D49" s="17">
        <v>41</v>
      </c>
      <c r="E49" s="16">
        <v>2790</v>
      </c>
      <c r="F49" s="22"/>
      <c r="G49" s="21"/>
      <c r="H49" s="20"/>
    </row>
    <row r="50" spans="1:7" s="13" customFormat="1" ht="12.75">
      <c r="A50" s="19">
        <v>36</v>
      </c>
      <c r="B50" s="18" t="s">
        <v>4</v>
      </c>
      <c r="C50" s="18"/>
      <c r="D50" s="17">
        <v>42</v>
      </c>
      <c r="E50" s="16">
        <v>1291</v>
      </c>
      <c r="F50" s="15"/>
      <c r="G50" s="14"/>
    </row>
    <row r="51" spans="1:7" s="9" customFormat="1" ht="9.75" customHeight="1">
      <c r="A51" s="12" t="s">
        <v>3</v>
      </c>
      <c r="B51" s="11"/>
      <c r="C51" s="11"/>
      <c r="D51" s="11"/>
      <c r="E51" s="11"/>
      <c r="F51" s="11"/>
      <c r="G51" s="10"/>
    </row>
    <row r="52" spans="1:7" ht="9.75" customHeight="1">
      <c r="A52" s="8" t="s">
        <v>2</v>
      </c>
      <c r="B52" s="7"/>
      <c r="C52" s="7"/>
      <c r="D52" s="7"/>
      <c r="E52" s="7"/>
      <c r="F52" s="7"/>
      <c r="G52" s="6"/>
    </row>
    <row r="53" spans="1:7" ht="9.75" customHeight="1">
      <c r="A53" s="8" t="s">
        <v>1</v>
      </c>
      <c r="B53" s="7"/>
      <c r="C53" s="7"/>
      <c r="D53" s="7"/>
      <c r="E53" s="7"/>
      <c r="F53" s="7"/>
      <c r="G53" s="6"/>
    </row>
    <row r="54" spans="1:7" ht="9.75" customHeight="1">
      <c r="A54" s="8" t="s">
        <v>0</v>
      </c>
      <c r="B54" s="7"/>
      <c r="C54" s="7"/>
      <c r="D54" s="7"/>
      <c r="E54" s="7"/>
      <c r="F54" s="7"/>
      <c r="G54" s="6"/>
    </row>
    <row r="55" spans="1:7" ht="9.75" customHeight="1">
      <c r="A55" s="143"/>
      <c r="B55" s="141"/>
      <c r="C55" s="141"/>
      <c r="D55" s="142"/>
      <c r="E55" s="141"/>
      <c r="F55" s="141"/>
      <c r="G55" s="140"/>
    </row>
    <row r="56" spans="1:7" ht="9.75" customHeight="1">
      <c r="A56" s="5"/>
      <c r="B56" s="4"/>
      <c r="C56" s="4"/>
      <c r="D56" s="4"/>
      <c r="E56" s="4"/>
      <c r="F56" s="4"/>
      <c r="G56" s="3"/>
    </row>
  </sheetData>
  <sheetProtection/>
  <mergeCells count="16">
    <mergeCell ref="A1:G1"/>
    <mergeCell ref="A2:G2"/>
    <mergeCell ref="A3:C3"/>
    <mergeCell ref="A4:C4"/>
    <mergeCell ref="D4:G4"/>
    <mergeCell ref="A5:C6"/>
    <mergeCell ref="D5:G5"/>
    <mergeCell ref="D6:E6"/>
    <mergeCell ref="F6:G6"/>
    <mergeCell ref="A56:G56"/>
    <mergeCell ref="F7:G10"/>
    <mergeCell ref="D9:E9"/>
    <mergeCell ref="A51:G51"/>
    <mergeCell ref="A52:G52"/>
    <mergeCell ref="A53:G53"/>
    <mergeCell ref="A54:G54"/>
  </mergeCells>
  <printOptions horizontalCentered="1" verticalCentered="1"/>
  <pageMargins left="0.25" right="0.25" top="0.5" bottom="0.5" header="0.25" footer="0.25"/>
  <pageSetup horizontalDpi="300" verticalDpi="300" orientation="portrait" r:id="rId2"/>
  <headerFooter alignWithMargins="0">
    <oddHeader>&amp;L&amp;"Univers,Medium"&amp;6STATE OF CALIFORNIA - HEALTH AND HUMAN SERVICES AGENCY&amp;"Arial,Regular"&amp;10
&amp;R&amp;"Univers,Medium"&amp;6CALIFORNIA DEPARTMENT OF SOCIAL SERVICES
DATA SYSTEMS AND SURVEY DESIGN BUREAU</oddHeader>
    <oddFooter xml:space="preserve">&amp;L&amp;"Univers,Regular"&amp;8WTW 25A (1/03)&amp;C&amp;"Univers,Regular"&amp;8Page &amp;P of &amp;N&amp;R&amp;"Univers,Regular"&amp;8Released:  August 4, 2004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11111211111225">
    <tabColor rgb="FFF7EFFF"/>
  </sheetPr>
  <dimension ref="A1:AS696"/>
  <sheetViews>
    <sheetView showGridLines="0" zoomScaleSheetLayoutView="100" zoomScalePageLayoutView="0" workbookViewId="0" topLeftCell="A1">
      <selection activeCell="A1" sqref="A1"/>
    </sheetView>
  </sheetViews>
  <sheetFormatPr defaultColWidth="11.7109375" defaultRowHeight="15"/>
  <cols>
    <col min="1" max="1" width="15.7109375" style="79" customWidth="1"/>
    <col min="2" max="5" width="11.7109375" style="75" customWidth="1"/>
    <col min="6" max="6" width="11.7109375" style="78" customWidth="1"/>
    <col min="7" max="7" width="11.7109375" style="75" customWidth="1"/>
    <col min="8" max="8" width="10.28125" style="75" customWidth="1"/>
    <col min="9" max="9" width="11.28125" style="75" customWidth="1"/>
    <col min="10" max="10" width="10.140625" style="77" customWidth="1"/>
    <col min="11" max="11" width="10.28125" style="77" customWidth="1"/>
    <col min="12" max="12" width="11.28125" style="77" customWidth="1"/>
    <col min="13" max="13" width="10.8515625" style="76" customWidth="1"/>
    <col min="14" max="14" width="11.140625" style="77" customWidth="1"/>
    <col min="15" max="15" width="10.7109375" style="76" customWidth="1"/>
    <col min="16" max="16" width="8.7109375" style="76" customWidth="1"/>
    <col min="17" max="17" width="9.7109375" style="76" customWidth="1"/>
    <col min="18" max="18" width="8.7109375" style="77" customWidth="1"/>
    <col min="19" max="19" width="11.421875" style="76" customWidth="1"/>
    <col min="20" max="20" width="10.00390625" style="76" customWidth="1"/>
    <col min="21" max="21" width="9.8515625" style="76" customWidth="1"/>
    <col min="22" max="22" width="11.421875" style="75" customWidth="1"/>
    <col min="23" max="24" width="10.7109375" style="75" customWidth="1"/>
    <col min="25" max="25" width="10.140625" style="75" customWidth="1"/>
    <col min="26" max="26" width="10.7109375" style="75" customWidth="1"/>
    <col min="27" max="27" width="9.8515625" style="75" customWidth="1"/>
    <col min="28" max="28" width="11.28125" style="75" customWidth="1"/>
    <col min="29" max="30" width="10.140625" style="75" customWidth="1"/>
    <col min="31" max="34" width="10.28125" style="75" customWidth="1"/>
    <col min="35" max="35" width="9.7109375" style="75" customWidth="1"/>
    <col min="36" max="36" width="10.7109375" style="75" customWidth="1"/>
    <col min="37" max="37" width="10.140625" style="75" customWidth="1"/>
    <col min="38" max="39" width="11.28125" style="75" customWidth="1"/>
    <col min="40" max="40" width="12.57421875" style="75" customWidth="1"/>
    <col min="41" max="41" width="11.28125" style="75" customWidth="1"/>
    <col min="42" max="42" width="12.7109375" style="75" customWidth="1"/>
    <col min="43" max="16384" width="11.7109375" style="75" customWidth="1"/>
  </cols>
  <sheetData>
    <row r="1" spans="1:45" s="104" customFormat="1" ht="24.75" customHeight="1">
      <c r="A1" s="129"/>
      <c r="B1" s="123" t="s">
        <v>54</v>
      </c>
      <c r="C1" s="128"/>
      <c r="D1" s="128"/>
      <c r="E1" s="128"/>
      <c r="F1" s="128"/>
      <c r="G1" s="127"/>
      <c r="H1" s="132" t="s">
        <v>42</v>
      </c>
      <c r="I1" s="139"/>
      <c r="J1" s="139"/>
      <c r="K1" s="139"/>
      <c r="L1" s="139"/>
      <c r="M1" s="139"/>
      <c r="N1" s="138"/>
      <c r="O1" s="132" t="s">
        <v>42</v>
      </c>
      <c r="P1" s="137"/>
      <c r="Q1" s="137"/>
      <c r="R1" s="137"/>
      <c r="S1" s="137"/>
      <c r="T1" s="137"/>
      <c r="U1" s="137"/>
      <c r="V1" s="136"/>
      <c r="W1" s="135" t="s">
        <v>42</v>
      </c>
      <c r="X1" s="134"/>
      <c r="Y1" s="134"/>
      <c r="Z1" s="134"/>
      <c r="AA1" s="134"/>
      <c r="AB1" s="134"/>
      <c r="AC1" s="133"/>
      <c r="AD1" s="132" t="s">
        <v>42</v>
      </c>
      <c r="AE1" s="131"/>
      <c r="AF1" s="131"/>
      <c r="AG1" s="131"/>
      <c r="AH1" s="131"/>
      <c r="AI1" s="131"/>
      <c r="AJ1" s="131"/>
      <c r="AK1" s="130"/>
      <c r="AL1" s="123" t="s">
        <v>12</v>
      </c>
      <c r="AM1" s="122"/>
      <c r="AN1" s="123" t="s">
        <v>9</v>
      </c>
      <c r="AO1" s="122"/>
      <c r="AP1" s="121" t="s">
        <v>163</v>
      </c>
      <c r="AQ1" s="120"/>
      <c r="AR1" s="119"/>
      <c r="AS1" s="119"/>
    </row>
    <row r="2" spans="1:45" s="104" customFormat="1" ht="57" customHeight="1">
      <c r="A2" s="118"/>
      <c r="B2" s="115" t="s">
        <v>197</v>
      </c>
      <c r="C2" s="115" t="s">
        <v>161</v>
      </c>
      <c r="D2" s="115" t="s">
        <v>196</v>
      </c>
      <c r="E2" s="117" t="s">
        <v>159</v>
      </c>
      <c r="F2" s="115" t="s">
        <v>195</v>
      </c>
      <c r="G2" s="115" t="s">
        <v>194</v>
      </c>
      <c r="H2" s="115" t="s">
        <v>193</v>
      </c>
      <c r="I2" s="115" t="s">
        <v>192</v>
      </c>
      <c r="J2" s="115" t="s">
        <v>191</v>
      </c>
      <c r="K2" s="115" t="s">
        <v>190</v>
      </c>
      <c r="L2" s="115" t="s">
        <v>189</v>
      </c>
      <c r="M2" s="115" t="s">
        <v>188</v>
      </c>
      <c r="N2" s="115" t="s">
        <v>187</v>
      </c>
      <c r="O2" s="115" t="s">
        <v>186</v>
      </c>
      <c r="P2" s="115" t="s">
        <v>185</v>
      </c>
      <c r="Q2" s="115" t="s">
        <v>184</v>
      </c>
      <c r="R2" s="115" t="s">
        <v>183</v>
      </c>
      <c r="S2" s="115" t="s">
        <v>182</v>
      </c>
      <c r="T2" s="115" t="s">
        <v>181</v>
      </c>
      <c r="U2" s="115" t="s">
        <v>180</v>
      </c>
      <c r="V2" s="115" t="s">
        <v>179</v>
      </c>
      <c r="W2" s="115" t="s">
        <v>141</v>
      </c>
      <c r="X2" s="115" t="s">
        <v>178</v>
      </c>
      <c r="Y2" s="115" t="s">
        <v>177</v>
      </c>
      <c r="Z2" s="115" t="s">
        <v>176</v>
      </c>
      <c r="AA2" s="115" t="s">
        <v>175</v>
      </c>
      <c r="AB2" s="115" t="s">
        <v>174</v>
      </c>
      <c r="AC2" s="115" t="s">
        <v>135</v>
      </c>
      <c r="AD2" s="116" t="s">
        <v>134</v>
      </c>
      <c r="AE2" s="115" t="s">
        <v>133</v>
      </c>
      <c r="AF2" s="116" t="s">
        <v>132</v>
      </c>
      <c r="AG2" s="115" t="s">
        <v>131</v>
      </c>
      <c r="AH2" s="116" t="s">
        <v>130</v>
      </c>
      <c r="AI2" s="115" t="s">
        <v>173</v>
      </c>
      <c r="AJ2" s="115" t="s">
        <v>172</v>
      </c>
      <c r="AK2" s="115" t="s">
        <v>127</v>
      </c>
      <c r="AL2" s="116" t="s">
        <v>171</v>
      </c>
      <c r="AM2" s="116" t="s">
        <v>170</v>
      </c>
      <c r="AN2" s="116" t="s">
        <v>169</v>
      </c>
      <c r="AO2" s="116" t="s">
        <v>168</v>
      </c>
      <c r="AP2" s="115" t="s">
        <v>167</v>
      </c>
      <c r="AQ2" s="115" t="s">
        <v>166</v>
      </c>
      <c r="AR2" s="114"/>
      <c r="AS2" s="114"/>
    </row>
    <row r="3" spans="1:45" s="104" customFormat="1" ht="10.5" customHeight="1">
      <c r="A3" s="113" t="s">
        <v>120</v>
      </c>
      <c r="B3" s="108">
        <v>1</v>
      </c>
      <c r="C3" s="108">
        <v>2</v>
      </c>
      <c r="D3" s="108">
        <v>3</v>
      </c>
      <c r="E3" s="112">
        <v>4</v>
      </c>
      <c r="F3" s="111">
        <v>5</v>
      </c>
      <c r="G3" s="108">
        <v>6</v>
      </c>
      <c r="H3" s="108">
        <v>7</v>
      </c>
      <c r="I3" s="108">
        <v>8</v>
      </c>
      <c r="J3" s="108">
        <v>9</v>
      </c>
      <c r="K3" s="108">
        <v>10</v>
      </c>
      <c r="L3" s="108">
        <v>11</v>
      </c>
      <c r="M3" s="111">
        <v>12</v>
      </c>
      <c r="N3" s="108">
        <v>13</v>
      </c>
      <c r="O3" s="111">
        <v>14</v>
      </c>
      <c r="P3" s="111">
        <v>15</v>
      </c>
      <c r="Q3" s="111">
        <v>16</v>
      </c>
      <c r="R3" s="108">
        <v>17</v>
      </c>
      <c r="S3" s="111">
        <v>18</v>
      </c>
      <c r="T3" s="111">
        <v>19</v>
      </c>
      <c r="U3" s="111">
        <v>20</v>
      </c>
      <c r="V3" s="108">
        <v>21</v>
      </c>
      <c r="W3" s="108">
        <v>22</v>
      </c>
      <c r="X3" s="108">
        <v>23</v>
      </c>
      <c r="Y3" s="108">
        <v>24</v>
      </c>
      <c r="Z3" s="108">
        <v>25</v>
      </c>
      <c r="AA3" s="108">
        <v>26</v>
      </c>
      <c r="AB3" s="108">
        <v>27</v>
      </c>
      <c r="AC3" s="108">
        <v>28</v>
      </c>
      <c r="AD3" s="108">
        <v>29</v>
      </c>
      <c r="AE3" s="108">
        <v>30</v>
      </c>
      <c r="AF3" s="110">
        <v>31</v>
      </c>
      <c r="AG3" s="110">
        <v>32</v>
      </c>
      <c r="AH3" s="108">
        <v>33</v>
      </c>
      <c r="AI3" s="108">
        <v>34</v>
      </c>
      <c r="AJ3" s="108">
        <v>35</v>
      </c>
      <c r="AK3" s="108">
        <v>36</v>
      </c>
      <c r="AL3" s="109">
        <v>37</v>
      </c>
      <c r="AM3" s="108">
        <v>38</v>
      </c>
      <c r="AN3" s="108">
        <v>39</v>
      </c>
      <c r="AO3" s="108">
        <v>40</v>
      </c>
      <c r="AP3" s="108">
        <v>41</v>
      </c>
      <c r="AQ3" s="107">
        <v>42</v>
      </c>
      <c r="AR3" s="106"/>
      <c r="AS3" s="105"/>
    </row>
    <row r="4" spans="1:45" s="99" customFormat="1" ht="10.5" customHeight="1">
      <c r="A4" s="103" t="s">
        <v>119</v>
      </c>
      <c r="B4" s="101">
        <v>54838</v>
      </c>
      <c r="C4" s="101">
        <v>8091</v>
      </c>
      <c r="D4" s="101">
        <v>11024</v>
      </c>
      <c r="E4" s="102"/>
      <c r="F4" s="101">
        <v>2330</v>
      </c>
      <c r="G4" s="101">
        <v>1689</v>
      </c>
      <c r="H4" s="101">
        <v>2843</v>
      </c>
      <c r="I4" s="101">
        <v>657</v>
      </c>
      <c r="J4" s="101">
        <v>777</v>
      </c>
      <c r="K4" s="101">
        <v>3262</v>
      </c>
      <c r="L4" s="101">
        <v>18208</v>
      </c>
      <c r="M4" s="101">
        <v>1313</v>
      </c>
      <c r="N4" s="101">
        <v>94</v>
      </c>
      <c r="O4" s="101">
        <v>74</v>
      </c>
      <c r="P4" s="101">
        <v>50</v>
      </c>
      <c r="Q4" s="101">
        <v>2</v>
      </c>
      <c r="R4" s="101">
        <v>136</v>
      </c>
      <c r="S4" s="101">
        <v>5</v>
      </c>
      <c r="T4" s="101">
        <v>363</v>
      </c>
      <c r="U4" s="101">
        <v>656</v>
      </c>
      <c r="V4" s="101">
        <v>203</v>
      </c>
      <c r="W4" s="101">
        <v>3283</v>
      </c>
      <c r="X4" s="101">
        <v>516</v>
      </c>
      <c r="Y4" s="101">
        <v>2440</v>
      </c>
      <c r="Z4" s="101">
        <v>71</v>
      </c>
      <c r="AA4" s="101">
        <v>1000</v>
      </c>
      <c r="AB4" s="101">
        <v>1</v>
      </c>
      <c r="AC4" s="101">
        <v>1180</v>
      </c>
      <c r="AD4" s="101">
        <v>245</v>
      </c>
      <c r="AE4" s="101">
        <v>338</v>
      </c>
      <c r="AF4" s="101">
        <v>81</v>
      </c>
      <c r="AG4" s="101">
        <v>291</v>
      </c>
      <c r="AH4" s="101">
        <v>58</v>
      </c>
      <c r="AI4" s="101">
        <v>29</v>
      </c>
      <c r="AJ4" s="101">
        <v>30553</v>
      </c>
      <c r="AK4" s="101">
        <v>1434</v>
      </c>
      <c r="AL4" s="101">
        <v>4672</v>
      </c>
      <c r="AM4" s="101">
        <v>3108</v>
      </c>
      <c r="AN4" s="101">
        <v>12369</v>
      </c>
      <c r="AO4" s="101">
        <v>2069</v>
      </c>
      <c r="AP4" s="101">
        <v>2790</v>
      </c>
      <c r="AQ4" s="101">
        <v>1291</v>
      </c>
      <c r="AR4" s="100"/>
      <c r="AS4" s="96"/>
    </row>
    <row r="5" spans="1:45" s="90" customFormat="1" ht="10.5" customHeight="1">
      <c r="A5" s="95" t="s">
        <v>118</v>
      </c>
      <c r="B5" s="97">
        <v>1810</v>
      </c>
      <c r="C5" s="97">
        <v>320</v>
      </c>
      <c r="D5" s="97">
        <v>506</v>
      </c>
      <c r="E5" s="94"/>
      <c r="F5" s="97">
        <v>24</v>
      </c>
      <c r="G5" s="97">
        <v>10</v>
      </c>
      <c r="H5" s="97">
        <v>57</v>
      </c>
      <c r="I5" s="97">
        <v>4</v>
      </c>
      <c r="J5" s="97">
        <v>0</v>
      </c>
      <c r="K5" s="97">
        <v>28</v>
      </c>
      <c r="L5" s="97">
        <v>815</v>
      </c>
      <c r="M5" s="97">
        <v>77</v>
      </c>
      <c r="N5" s="97">
        <v>0</v>
      </c>
      <c r="O5" s="97">
        <v>0</v>
      </c>
      <c r="P5" s="97">
        <v>0</v>
      </c>
      <c r="Q5" s="97">
        <v>0</v>
      </c>
      <c r="R5" s="97">
        <v>0</v>
      </c>
      <c r="S5" s="97">
        <v>0</v>
      </c>
      <c r="T5" s="97">
        <v>13</v>
      </c>
      <c r="U5" s="97">
        <v>4</v>
      </c>
      <c r="V5" s="97">
        <v>0</v>
      </c>
      <c r="W5" s="97">
        <v>115</v>
      </c>
      <c r="X5" s="97">
        <v>0</v>
      </c>
      <c r="Y5" s="97">
        <v>59</v>
      </c>
      <c r="Z5" s="97">
        <v>0</v>
      </c>
      <c r="AA5" s="97">
        <v>0</v>
      </c>
      <c r="AB5" s="97">
        <v>0</v>
      </c>
      <c r="AC5" s="97">
        <v>46</v>
      </c>
      <c r="AD5" s="97">
        <v>29</v>
      </c>
      <c r="AE5" s="97">
        <v>2</v>
      </c>
      <c r="AF5" s="97">
        <v>2</v>
      </c>
      <c r="AG5" s="97">
        <v>114</v>
      </c>
      <c r="AH5" s="97">
        <v>20</v>
      </c>
      <c r="AI5" s="97">
        <v>0</v>
      </c>
      <c r="AJ5" s="97">
        <v>1169</v>
      </c>
      <c r="AK5" s="97">
        <v>5</v>
      </c>
      <c r="AL5" s="97">
        <v>204</v>
      </c>
      <c r="AM5" s="97">
        <v>21</v>
      </c>
      <c r="AN5" s="97">
        <v>454</v>
      </c>
      <c r="AO5" s="97">
        <v>71</v>
      </c>
      <c r="AP5" s="97">
        <v>76</v>
      </c>
      <c r="AQ5" s="97">
        <v>0</v>
      </c>
      <c r="AR5" s="92"/>
      <c r="AS5" s="96"/>
    </row>
    <row r="6" spans="1:45" s="90" customFormat="1" ht="10.5" customHeight="1">
      <c r="A6" s="95" t="s">
        <v>117</v>
      </c>
      <c r="B6" s="97">
        <v>6</v>
      </c>
      <c r="C6" s="97">
        <v>0</v>
      </c>
      <c r="D6" s="97">
        <v>3</v>
      </c>
      <c r="E6" s="94"/>
      <c r="F6" s="97">
        <v>0</v>
      </c>
      <c r="G6" s="97">
        <v>0</v>
      </c>
      <c r="H6" s="97">
        <v>0</v>
      </c>
      <c r="I6" s="97">
        <v>0</v>
      </c>
      <c r="J6" s="97">
        <v>0</v>
      </c>
      <c r="K6" s="97">
        <v>0</v>
      </c>
      <c r="L6" s="97">
        <v>1</v>
      </c>
      <c r="M6" s="97">
        <v>0</v>
      </c>
      <c r="N6" s="97">
        <v>0</v>
      </c>
      <c r="O6" s="97">
        <v>0</v>
      </c>
      <c r="P6" s="97">
        <v>0</v>
      </c>
      <c r="Q6" s="97">
        <v>0</v>
      </c>
      <c r="R6" s="97">
        <v>0</v>
      </c>
      <c r="S6" s="97">
        <v>0</v>
      </c>
      <c r="T6" s="97">
        <v>0</v>
      </c>
      <c r="U6" s="97">
        <v>1</v>
      </c>
      <c r="V6" s="97">
        <v>0</v>
      </c>
      <c r="W6" s="97">
        <v>0</v>
      </c>
      <c r="X6" s="97">
        <v>0</v>
      </c>
      <c r="Y6" s="97">
        <v>0</v>
      </c>
      <c r="Z6" s="97">
        <v>1</v>
      </c>
      <c r="AA6" s="97">
        <v>1</v>
      </c>
      <c r="AB6" s="97">
        <v>0</v>
      </c>
      <c r="AC6" s="97">
        <v>0</v>
      </c>
      <c r="AD6" s="97">
        <v>0</v>
      </c>
      <c r="AE6" s="97">
        <v>0</v>
      </c>
      <c r="AF6" s="97">
        <v>0</v>
      </c>
      <c r="AG6" s="97">
        <v>0</v>
      </c>
      <c r="AH6" s="97">
        <v>0</v>
      </c>
      <c r="AI6" s="97">
        <v>0</v>
      </c>
      <c r="AJ6" s="97">
        <v>3</v>
      </c>
      <c r="AK6" s="97">
        <v>1</v>
      </c>
      <c r="AL6" s="97">
        <v>3</v>
      </c>
      <c r="AM6" s="97">
        <v>0</v>
      </c>
      <c r="AN6" s="97">
        <v>1</v>
      </c>
      <c r="AO6" s="97">
        <v>1</v>
      </c>
      <c r="AP6" s="97">
        <v>0</v>
      </c>
      <c r="AQ6" s="97">
        <v>0</v>
      </c>
      <c r="AR6" s="92"/>
      <c r="AS6" s="96"/>
    </row>
    <row r="7" spans="1:45" s="90" customFormat="1" ht="10.5" customHeight="1">
      <c r="A7" s="95" t="s">
        <v>116</v>
      </c>
      <c r="B7" s="97">
        <v>19</v>
      </c>
      <c r="C7" s="97">
        <v>8</v>
      </c>
      <c r="D7" s="97">
        <v>2</v>
      </c>
      <c r="E7" s="94"/>
      <c r="F7" s="97">
        <v>0</v>
      </c>
      <c r="G7" s="97">
        <v>4</v>
      </c>
      <c r="H7" s="97">
        <v>2</v>
      </c>
      <c r="I7" s="97">
        <v>1</v>
      </c>
      <c r="J7" s="97">
        <v>0</v>
      </c>
      <c r="K7" s="97">
        <v>1</v>
      </c>
      <c r="L7" s="97">
        <v>6</v>
      </c>
      <c r="M7" s="97">
        <v>1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97">
        <v>0</v>
      </c>
      <c r="T7" s="97">
        <v>0</v>
      </c>
      <c r="U7" s="97">
        <v>0</v>
      </c>
      <c r="V7" s="97">
        <v>0</v>
      </c>
      <c r="W7" s="97">
        <v>0</v>
      </c>
      <c r="X7" s="97">
        <v>0</v>
      </c>
      <c r="Y7" s="97">
        <v>0</v>
      </c>
      <c r="Z7" s="97">
        <v>0</v>
      </c>
      <c r="AA7" s="97">
        <v>0</v>
      </c>
      <c r="AB7" s="97">
        <v>0</v>
      </c>
      <c r="AC7" s="97">
        <v>0</v>
      </c>
      <c r="AD7" s="97">
        <v>0</v>
      </c>
      <c r="AE7" s="97">
        <v>0</v>
      </c>
      <c r="AF7" s="97">
        <v>0</v>
      </c>
      <c r="AG7" s="97">
        <v>0</v>
      </c>
      <c r="AH7" s="97">
        <v>0</v>
      </c>
      <c r="AI7" s="97">
        <v>0</v>
      </c>
      <c r="AJ7" s="97">
        <v>9</v>
      </c>
      <c r="AK7" s="97">
        <v>0</v>
      </c>
      <c r="AL7" s="97">
        <v>4</v>
      </c>
      <c r="AM7" s="97">
        <v>2</v>
      </c>
      <c r="AN7" s="97">
        <v>1</v>
      </c>
      <c r="AO7" s="97">
        <v>0</v>
      </c>
      <c r="AP7" s="97">
        <v>0</v>
      </c>
      <c r="AQ7" s="97">
        <v>0</v>
      </c>
      <c r="AR7" s="92"/>
      <c r="AS7" s="96"/>
    </row>
    <row r="8" spans="1:45" s="90" customFormat="1" ht="10.5" customHeight="1">
      <c r="A8" s="95" t="s">
        <v>115</v>
      </c>
      <c r="B8" s="97">
        <v>535</v>
      </c>
      <c r="C8" s="97">
        <v>47</v>
      </c>
      <c r="D8" s="97">
        <v>112</v>
      </c>
      <c r="E8" s="94"/>
      <c r="F8" s="97">
        <v>12</v>
      </c>
      <c r="G8" s="97">
        <v>11</v>
      </c>
      <c r="H8" s="97">
        <v>25</v>
      </c>
      <c r="I8" s="97">
        <v>17</v>
      </c>
      <c r="J8" s="97">
        <v>0</v>
      </c>
      <c r="K8" s="97">
        <v>115</v>
      </c>
      <c r="L8" s="97">
        <v>123</v>
      </c>
      <c r="M8" s="97">
        <v>6</v>
      </c>
      <c r="N8" s="97">
        <v>4</v>
      </c>
      <c r="O8" s="97">
        <v>1</v>
      </c>
      <c r="P8" s="97">
        <v>1</v>
      </c>
      <c r="Q8" s="97">
        <v>0</v>
      </c>
      <c r="R8" s="97">
        <v>13</v>
      </c>
      <c r="S8" s="97">
        <v>0</v>
      </c>
      <c r="T8" s="97">
        <v>15</v>
      </c>
      <c r="U8" s="97">
        <v>12</v>
      </c>
      <c r="V8" s="97">
        <v>17</v>
      </c>
      <c r="W8" s="97">
        <v>18</v>
      </c>
      <c r="X8" s="97">
        <v>13</v>
      </c>
      <c r="Y8" s="97">
        <v>11</v>
      </c>
      <c r="Z8" s="97">
        <v>0</v>
      </c>
      <c r="AA8" s="97">
        <v>0</v>
      </c>
      <c r="AB8" s="97">
        <v>0</v>
      </c>
      <c r="AC8" s="97">
        <v>6</v>
      </c>
      <c r="AD8" s="97">
        <v>0</v>
      </c>
      <c r="AE8" s="97">
        <v>0</v>
      </c>
      <c r="AF8" s="97">
        <v>0</v>
      </c>
      <c r="AG8" s="97">
        <v>0</v>
      </c>
      <c r="AH8" s="97">
        <v>0</v>
      </c>
      <c r="AI8" s="97">
        <v>0</v>
      </c>
      <c r="AJ8" s="97">
        <v>325</v>
      </c>
      <c r="AK8" s="97">
        <v>26</v>
      </c>
      <c r="AL8" s="97">
        <v>17</v>
      </c>
      <c r="AM8" s="97">
        <v>0</v>
      </c>
      <c r="AN8" s="97">
        <v>81</v>
      </c>
      <c r="AO8" s="97">
        <v>35</v>
      </c>
      <c r="AP8" s="97">
        <v>1</v>
      </c>
      <c r="AQ8" s="97">
        <v>1</v>
      </c>
      <c r="AR8" s="92"/>
      <c r="AS8" s="96"/>
    </row>
    <row r="9" spans="1:45" s="90" customFormat="1" ht="10.5" customHeight="1">
      <c r="A9" s="95" t="s">
        <v>114</v>
      </c>
      <c r="B9" s="97">
        <v>31</v>
      </c>
      <c r="C9" s="97">
        <v>17</v>
      </c>
      <c r="D9" s="97">
        <v>10</v>
      </c>
      <c r="E9" s="94"/>
      <c r="F9" s="97">
        <v>6</v>
      </c>
      <c r="G9" s="97">
        <v>6</v>
      </c>
      <c r="H9" s="97">
        <v>5</v>
      </c>
      <c r="I9" s="97">
        <v>0</v>
      </c>
      <c r="J9" s="97">
        <v>0</v>
      </c>
      <c r="K9" s="97">
        <v>3</v>
      </c>
      <c r="L9" s="97">
        <v>17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97">
        <v>0</v>
      </c>
      <c r="T9" s="97">
        <v>0</v>
      </c>
      <c r="U9" s="97">
        <v>0</v>
      </c>
      <c r="V9" s="97">
        <v>0</v>
      </c>
      <c r="W9" s="97">
        <v>2</v>
      </c>
      <c r="X9" s="97">
        <v>1</v>
      </c>
      <c r="Y9" s="97">
        <v>2</v>
      </c>
      <c r="Z9" s="97">
        <v>0</v>
      </c>
      <c r="AA9" s="97">
        <v>0</v>
      </c>
      <c r="AB9" s="97">
        <v>0</v>
      </c>
      <c r="AC9" s="97">
        <v>1</v>
      </c>
      <c r="AD9" s="97">
        <v>0</v>
      </c>
      <c r="AE9" s="97">
        <v>2</v>
      </c>
      <c r="AF9" s="97">
        <v>0</v>
      </c>
      <c r="AG9" s="97">
        <v>1</v>
      </c>
      <c r="AH9" s="97">
        <v>0</v>
      </c>
      <c r="AI9" s="97">
        <v>0</v>
      </c>
      <c r="AJ9" s="97">
        <v>26</v>
      </c>
      <c r="AK9" s="97">
        <v>0</v>
      </c>
      <c r="AL9" s="97">
        <v>0</v>
      </c>
      <c r="AM9" s="97">
        <v>2</v>
      </c>
      <c r="AN9" s="97">
        <v>2</v>
      </c>
      <c r="AO9" s="97">
        <v>0</v>
      </c>
      <c r="AP9" s="97">
        <v>4</v>
      </c>
      <c r="AQ9" s="97">
        <v>0</v>
      </c>
      <c r="AR9" s="92"/>
      <c r="AS9" s="96"/>
    </row>
    <row r="10" spans="1:45" s="90" customFormat="1" ht="10.5" customHeight="1">
      <c r="A10" s="95" t="s">
        <v>113</v>
      </c>
      <c r="B10" s="97">
        <v>9</v>
      </c>
      <c r="C10" s="97">
        <v>8</v>
      </c>
      <c r="D10" s="97">
        <v>2</v>
      </c>
      <c r="E10" s="94"/>
      <c r="F10" s="97">
        <v>1</v>
      </c>
      <c r="G10" s="97">
        <v>0</v>
      </c>
      <c r="H10" s="97">
        <v>0</v>
      </c>
      <c r="I10" s="97">
        <v>0</v>
      </c>
      <c r="J10" s="97">
        <v>0</v>
      </c>
      <c r="K10" s="97">
        <v>1</v>
      </c>
      <c r="L10" s="97">
        <v>7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1</v>
      </c>
      <c r="S10" s="97">
        <v>0</v>
      </c>
      <c r="T10" s="97">
        <v>1</v>
      </c>
      <c r="U10" s="97">
        <v>0</v>
      </c>
      <c r="V10" s="97">
        <v>0</v>
      </c>
      <c r="W10" s="97">
        <v>1</v>
      </c>
      <c r="X10" s="97">
        <v>0</v>
      </c>
      <c r="Y10" s="97">
        <v>0</v>
      </c>
      <c r="Z10" s="97">
        <v>0</v>
      </c>
      <c r="AA10" s="97">
        <v>0</v>
      </c>
      <c r="AB10" s="97">
        <v>0</v>
      </c>
      <c r="AC10" s="97">
        <v>0</v>
      </c>
      <c r="AD10" s="97">
        <v>0</v>
      </c>
      <c r="AE10" s="97">
        <v>0</v>
      </c>
      <c r="AF10" s="97">
        <v>0</v>
      </c>
      <c r="AG10" s="97">
        <v>0</v>
      </c>
      <c r="AH10" s="97">
        <v>0</v>
      </c>
      <c r="AI10" s="97">
        <v>0</v>
      </c>
      <c r="AJ10" s="97">
        <v>9</v>
      </c>
      <c r="AK10" s="97">
        <v>0</v>
      </c>
      <c r="AL10" s="97">
        <v>1</v>
      </c>
      <c r="AM10" s="97">
        <v>0</v>
      </c>
      <c r="AN10" s="97">
        <v>0</v>
      </c>
      <c r="AO10" s="97">
        <v>0</v>
      </c>
      <c r="AP10" s="97">
        <v>0</v>
      </c>
      <c r="AQ10" s="97">
        <v>0</v>
      </c>
      <c r="AR10" s="92"/>
      <c r="AS10" s="96"/>
    </row>
    <row r="11" spans="1:45" s="90" customFormat="1" ht="10.5" customHeight="1">
      <c r="A11" s="95" t="s">
        <v>201</v>
      </c>
      <c r="B11" s="97">
        <v>483</v>
      </c>
      <c r="C11" s="97">
        <v>68</v>
      </c>
      <c r="D11" s="97">
        <v>112</v>
      </c>
      <c r="E11" s="94"/>
      <c r="F11" s="97">
        <v>23</v>
      </c>
      <c r="G11" s="97">
        <v>8</v>
      </c>
      <c r="H11" s="97">
        <v>25</v>
      </c>
      <c r="I11" s="97">
        <v>4</v>
      </c>
      <c r="J11" s="97">
        <v>0</v>
      </c>
      <c r="K11" s="97">
        <v>97</v>
      </c>
      <c r="L11" s="97">
        <v>155</v>
      </c>
      <c r="M11" s="97">
        <v>14</v>
      </c>
      <c r="N11" s="97">
        <v>1</v>
      </c>
      <c r="O11" s="97">
        <v>0</v>
      </c>
      <c r="P11" s="97">
        <v>0</v>
      </c>
      <c r="Q11" s="97">
        <v>0</v>
      </c>
      <c r="R11" s="97">
        <v>4</v>
      </c>
      <c r="S11" s="97">
        <v>0</v>
      </c>
      <c r="T11" s="97">
        <v>2</v>
      </c>
      <c r="U11" s="97">
        <v>0</v>
      </c>
      <c r="V11" s="97">
        <v>5</v>
      </c>
      <c r="W11" s="97">
        <v>55</v>
      </c>
      <c r="X11" s="97">
        <v>5</v>
      </c>
      <c r="Y11" s="97">
        <v>30</v>
      </c>
      <c r="Z11" s="97">
        <v>8</v>
      </c>
      <c r="AA11" s="97">
        <v>0</v>
      </c>
      <c r="AB11" s="97">
        <v>0</v>
      </c>
      <c r="AC11" s="97">
        <v>10</v>
      </c>
      <c r="AD11" s="97">
        <v>9</v>
      </c>
      <c r="AE11" s="97">
        <v>3</v>
      </c>
      <c r="AF11" s="97">
        <v>1</v>
      </c>
      <c r="AG11" s="97">
        <v>0</v>
      </c>
      <c r="AH11" s="97">
        <v>2</v>
      </c>
      <c r="AI11" s="97">
        <v>0</v>
      </c>
      <c r="AJ11" s="97">
        <v>366</v>
      </c>
      <c r="AK11" s="97">
        <v>11</v>
      </c>
      <c r="AL11" s="97">
        <v>22</v>
      </c>
      <c r="AM11" s="97">
        <v>21</v>
      </c>
      <c r="AN11" s="97">
        <v>126</v>
      </c>
      <c r="AO11" s="97">
        <v>33</v>
      </c>
      <c r="AP11" s="97">
        <v>62</v>
      </c>
      <c r="AQ11" s="97">
        <v>19</v>
      </c>
      <c r="AR11" s="92"/>
      <c r="AS11" s="96"/>
    </row>
    <row r="12" spans="1:45" s="90" customFormat="1" ht="10.5" customHeight="1">
      <c r="A12" s="95" t="s">
        <v>111</v>
      </c>
      <c r="B12" s="97">
        <v>210</v>
      </c>
      <c r="C12" s="97">
        <v>26</v>
      </c>
      <c r="D12" s="97">
        <v>3</v>
      </c>
      <c r="E12" s="94"/>
      <c r="F12" s="97">
        <v>16</v>
      </c>
      <c r="G12" s="97">
        <v>1</v>
      </c>
      <c r="H12" s="97">
        <v>8</v>
      </c>
      <c r="I12" s="97">
        <v>0</v>
      </c>
      <c r="J12" s="97">
        <v>0</v>
      </c>
      <c r="K12" s="97">
        <v>0</v>
      </c>
      <c r="L12" s="97">
        <v>33</v>
      </c>
      <c r="M12" s="97">
        <v>2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97">
        <v>0</v>
      </c>
      <c r="T12" s="97">
        <v>1</v>
      </c>
      <c r="U12" s="97">
        <v>3</v>
      </c>
      <c r="V12" s="97">
        <v>0</v>
      </c>
      <c r="W12" s="97">
        <v>5</v>
      </c>
      <c r="X12" s="97">
        <v>0</v>
      </c>
      <c r="Y12" s="97">
        <v>0</v>
      </c>
      <c r="Z12" s="97">
        <v>7</v>
      </c>
      <c r="AA12" s="97">
        <v>0</v>
      </c>
      <c r="AB12" s="97">
        <v>0</v>
      </c>
      <c r="AC12" s="97">
        <v>0</v>
      </c>
      <c r="AD12" s="97">
        <v>0</v>
      </c>
      <c r="AE12" s="97">
        <v>0</v>
      </c>
      <c r="AF12" s="97">
        <v>0</v>
      </c>
      <c r="AG12" s="97">
        <v>0</v>
      </c>
      <c r="AH12" s="97">
        <v>0</v>
      </c>
      <c r="AI12" s="97">
        <v>0</v>
      </c>
      <c r="AJ12" s="97">
        <v>59</v>
      </c>
      <c r="AK12" s="97">
        <v>3</v>
      </c>
      <c r="AL12" s="97">
        <v>7</v>
      </c>
      <c r="AM12" s="97">
        <v>0</v>
      </c>
      <c r="AN12" s="97">
        <v>6</v>
      </c>
      <c r="AO12" s="97">
        <v>3</v>
      </c>
      <c r="AP12" s="97">
        <v>0</v>
      </c>
      <c r="AQ12" s="97">
        <v>0</v>
      </c>
      <c r="AR12" s="92"/>
      <c r="AS12" s="96"/>
    </row>
    <row r="13" spans="1:45" s="90" customFormat="1" ht="10.5" customHeight="1">
      <c r="A13" s="95" t="s">
        <v>110</v>
      </c>
      <c r="B13" s="97">
        <v>104</v>
      </c>
      <c r="C13" s="97">
        <v>28</v>
      </c>
      <c r="D13" s="97">
        <v>5</v>
      </c>
      <c r="E13" s="94"/>
      <c r="F13" s="97">
        <v>3</v>
      </c>
      <c r="G13" s="97">
        <v>4</v>
      </c>
      <c r="H13" s="97">
        <v>10</v>
      </c>
      <c r="I13" s="97">
        <v>3</v>
      </c>
      <c r="J13" s="97">
        <v>0</v>
      </c>
      <c r="K13" s="97">
        <v>12</v>
      </c>
      <c r="L13" s="97">
        <v>31</v>
      </c>
      <c r="M13" s="97">
        <v>4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97">
        <v>0</v>
      </c>
      <c r="T13" s="97">
        <v>0</v>
      </c>
      <c r="U13" s="97">
        <v>0</v>
      </c>
      <c r="V13" s="97">
        <v>0</v>
      </c>
      <c r="W13" s="97">
        <v>5</v>
      </c>
      <c r="X13" s="97">
        <v>0</v>
      </c>
      <c r="Y13" s="97">
        <v>5</v>
      </c>
      <c r="Z13" s="97">
        <v>0</v>
      </c>
      <c r="AA13" s="97">
        <v>10</v>
      </c>
      <c r="AB13" s="97">
        <v>0</v>
      </c>
      <c r="AC13" s="97">
        <v>4</v>
      </c>
      <c r="AD13" s="97">
        <v>0</v>
      </c>
      <c r="AE13" s="97">
        <v>1</v>
      </c>
      <c r="AF13" s="97">
        <v>0</v>
      </c>
      <c r="AG13" s="97">
        <v>1</v>
      </c>
      <c r="AH13" s="97">
        <v>0</v>
      </c>
      <c r="AI13" s="97">
        <v>0</v>
      </c>
      <c r="AJ13" s="97">
        <v>74</v>
      </c>
      <c r="AK13" s="97">
        <v>2</v>
      </c>
      <c r="AL13" s="97">
        <v>5</v>
      </c>
      <c r="AM13" s="97">
        <v>5</v>
      </c>
      <c r="AN13" s="97">
        <v>9</v>
      </c>
      <c r="AO13" s="97">
        <v>9</v>
      </c>
      <c r="AP13" s="97">
        <v>29</v>
      </c>
      <c r="AQ13" s="97">
        <v>0</v>
      </c>
      <c r="AR13" s="92"/>
      <c r="AS13" s="96"/>
    </row>
    <row r="14" spans="1:45" s="90" customFormat="1" ht="10.5" customHeight="1">
      <c r="A14" s="95" t="s">
        <v>109</v>
      </c>
      <c r="B14" s="97">
        <v>3634</v>
      </c>
      <c r="C14" s="97">
        <v>704</v>
      </c>
      <c r="D14" s="97">
        <v>2126</v>
      </c>
      <c r="E14" s="94"/>
      <c r="F14" s="97">
        <v>170</v>
      </c>
      <c r="G14" s="97">
        <v>120</v>
      </c>
      <c r="H14" s="97">
        <v>140</v>
      </c>
      <c r="I14" s="97">
        <v>79</v>
      </c>
      <c r="J14" s="97">
        <v>0</v>
      </c>
      <c r="K14" s="97">
        <v>69</v>
      </c>
      <c r="L14" s="97">
        <v>958</v>
      </c>
      <c r="M14" s="97">
        <v>14</v>
      </c>
      <c r="N14" s="97">
        <v>0</v>
      </c>
      <c r="O14" s="97">
        <v>0</v>
      </c>
      <c r="P14" s="97">
        <v>11</v>
      </c>
      <c r="Q14" s="97">
        <v>0</v>
      </c>
      <c r="R14" s="97">
        <v>4</v>
      </c>
      <c r="S14" s="97">
        <v>0</v>
      </c>
      <c r="T14" s="97">
        <v>17</v>
      </c>
      <c r="U14" s="97">
        <v>15</v>
      </c>
      <c r="V14" s="97">
        <v>0</v>
      </c>
      <c r="W14" s="97">
        <v>257</v>
      </c>
      <c r="X14" s="97">
        <v>52</v>
      </c>
      <c r="Y14" s="97">
        <v>88</v>
      </c>
      <c r="Z14" s="97">
        <v>40</v>
      </c>
      <c r="AA14" s="97">
        <v>629</v>
      </c>
      <c r="AB14" s="97">
        <v>0</v>
      </c>
      <c r="AC14" s="97">
        <v>34</v>
      </c>
      <c r="AD14" s="97">
        <v>11</v>
      </c>
      <c r="AE14" s="97">
        <v>24</v>
      </c>
      <c r="AF14" s="97">
        <v>16</v>
      </c>
      <c r="AG14" s="97">
        <v>0</v>
      </c>
      <c r="AH14" s="97">
        <v>0</v>
      </c>
      <c r="AI14" s="97">
        <v>0</v>
      </c>
      <c r="AJ14" s="97">
        <v>1667</v>
      </c>
      <c r="AK14" s="97">
        <v>35</v>
      </c>
      <c r="AL14" s="97">
        <v>678</v>
      </c>
      <c r="AM14" s="97">
        <v>44</v>
      </c>
      <c r="AN14" s="97">
        <v>760</v>
      </c>
      <c r="AO14" s="97">
        <v>335</v>
      </c>
      <c r="AP14" s="97">
        <v>53</v>
      </c>
      <c r="AQ14" s="97">
        <v>0</v>
      </c>
      <c r="AR14" s="92"/>
      <c r="AS14" s="96"/>
    </row>
    <row r="15" spans="1:45" s="90" customFormat="1" ht="10.5" customHeight="1">
      <c r="A15" s="95" t="s">
        <v>108</v>
      </c>
      <c r="B15" s="97">
        <v>60</v>
      </c>
      <c r="C15" s="97">
        <v>19</v>
      </c>
      <c r="D15" s="97">
        <v>11</v>
      </c>
      <c r="E15" s="94"/>
      <c r="F15" s="97">
        <v>3</v>
      </c>
      <c r="G15" s="97">
        <v>0</v>
      </c>
      <c r="H15" s="97">
        <v>5</v>
      </c>
      <c r="I15" s="97">
        <v>3</v>
      </c>
      <c r="J15" s="97">
        <v>0</v>
      </c>
      <c r="K15" s="97">
        <v>10</v>
      </c>
      <c r="L15" s="97">
        <v>33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97">
        <v>0</v>
      </c>
      <c r="T15" s="97">
        <v>5</v>
      </c>
      <c r="U15" s="97">
        <v>0</v>
      </c>
      <c r="V15" s="97">
        <v>0</v>
      </c>
      <c r="W15" s="97">
        <v>0</v>
      </c>
      <c r="X15" s="97">
        <v>4</v>
      </c>
      <c r="Y15" s="97">
        <v>1</v>
      </c>
      <c r="Z15" s="97">
        <v>0</v>
      </c>
      <c r="AA15" s="97">
        <v>1</v>
      </c>
      <c r="AB15" s="97">
        <v>0</v>
      </c>
      <c r="AC15" s="97">
        <v>10</v>
      </c>
      <c r="AD15" s="97">
        <v>2</v>
      </c>
      <c r="AE15" s="97">
        <v>3</v>
      </c>
      <c r="AF15" s="97">
        <v>0</v>
      </c>
      <c r="AG15" s="97">
        <v>0</v>
      </c>
      <c r="AH15" s="97">
        <v>0</v>
      </c>
      <c r="AI15" s="97">
        <v>0</v>
      </c>
      <c r="AJ15" s="97">
        <v>54</v>
      </c>
      <c r="AK15" s="97">
        <v>2</v>
      </c>
      <c r="AL15" s="97">
        <v>3</v>
      </c>
      <c r="AM15" s="97">
        <v>2</v>
      </c>
      <c r="AN15" s="97">
        <v>6</v>
      </c>
      <c r="AO15" s="97">
        <v>4</v>
      </c>
      <c r="AP15" s="97">
        <v>0</v>
      </c>
      <c r="AQ15" s="97">
        <v>0</v>
      </c>
      <c r="AR15" s="92"/>
      <c r="AS15" s="96"/>
    </row>
    <row r="16" spans="1:45" s="90" customFormat="1" ht="10.5" customHeight="1">
      <c r="A16" s="95" t="s">
        <v>107</v>
      </c>
      <c r="B16" s="97">
        <v>205</v>
      </c>
      <c r="C16" s="97">
        <v>33</v>
      </c>
      <c r="D16" s="97">
        <v>53</v>
      </c>
      <c r="E16" s="94"/>
      <c r="F16" s="97">
        <v>8</v>
      </c>
      <c r="G16" s="97">
        <v>0</v>
      </c>
      <c r="H16" s="97">
        <v>21</v>
      </c>
      <c r="I16" s="97">
        <v>6</v>
      </c>
      <c r="J16" s="97">
        <v>0</v>
      </c>
      <c r="K16" s="97">
        <v>11</v>
      </c>
      <c r="L16" s="97">
        <v>50</v>
      </c>
      <c r="M16" s="97">
        <v>2</v>
      </c>
      <c r="N16" s="97">
        <v>0</v>
      </c>
      <c r="O16" s="97">
        <v>0</v>
      </c>
      <c r="P16" s="97">
        <v>2</v>
      </c>
      <c r="Q16" s="97">
        <v>0</v>
      </c>
      <c r="R16" s="97">
        <v>0</v>
      </c>
      <c r="S16" s="97">
        <v>0</v>
      </c>
      <c r="T16" s="97">
        <v>14</v>
      </c>
      <c r="U16" s="97">
        <v>5</v>
      </c>
      <c r="V16" s="97">
        <v>1</v>
      </c>
      <c r="W16" s="97">
        <v>6</v>
      </c>
      <c r="X16" s="97">
        <v>4</v>
      </c>
      <c r="Y16" s="97">
        <v>3</v>
      </c>
      <c r="Z16" s="97">
        <v>0</v>
      </c>
      <c r="AA16" s="97">
        <v>81</v>
      </c>
      <c r="AB16" s="97">
        <v>0</v>
      </c>
      <c r="AC16" s="97">
        <v>7</v>
      </c>
      <c r="AD16" s="97">
        <v>0</v>
      </c>
      <c r="AE16" s="97">
        <v>1</v>
      </c>
      <c r="AF16" s="97">
        <v>0</v>
      </c>
      <c r="AG16" s="97">
        <v>0</v>
      </c>
      <c r="AH16" s="97">
        <v>0</v>
      </c>
      <c r="AI16" s="97">
        <v>0</v>
      </c>
      <c r="AJ16" s="97">
        <v>173</v>
      </c>
      <c r="AK16" s="97">
        <v>7</v>
      </c>
      <c r="AL16" s="97">
        <v>16</v>
      </c>
      <c r="AM16" s="97">
        <v>29</v>
      </c>
      <c r="AN16" s="97">
        <v>47</v>
      </c>
      <c r="AO16" s="97">
        <v>5</v>
      </c>
      <c r="AP16" s="97">
        <v>2</v>
      </c>
      <c r="AQ16" s="97">
        <v>0</v>
      </c>
      <c r="AR16" s="92"/>
      <c r="AS16" s="96"/>
    </row>
    <row r="17" spans="1:45" s="90" customFormat="1" ht="10.5" customHeight="1">
      <c r="A17" s="95" t="s">
        <v>200</v>
      </c>
      <c r="B17" s="97">
        <v>478</v>
      </c>
      <c r="C17" s="97">
        <v>94</v>
      </c>
      <c r="D17" s="97">
        <v>4</v>
      </c>
      <c r="E17" s="94"/>
      <c r="F17" s="97">
        <v>12</v>
      </c>
      <c r="G17" s="97">
        <v>6</v>
      </c>
      <c r="H17" s="97">
        <v>13</v>
      </c>
      <c r="I17" s="97">
        <v>19</v>
      </c>
      <c r="J17" s="97">
        <v>0</v>
      </c>
      <c r="K17" s="97">
        <v>59</v>
      </c>
      <c r="L17" s="97">
        <v>182</v>
      </c>
      <c r="M17" s="97">
        <v>4</v>
      </c>
      <c r="N17" s="97">
        <v>3</v>
      </c>
      <c r="O17" s="97">
        <v>0</v>
      </c>
      <c r="P17" s="97">
        <v>0</v>
      </c>
      <c r="Q17" s="97">
        <v>0</v>
      </c>
      <c r="R17" s="97">
        <v>6</v>
      </c>
      <c r="S17" s="97">
        <v>0</v>
      </c>
      <c r="T17" s="97">
        <v>37</v>
      </c>
      <c r="U17" s="97">
        <v>14</v>
      </c>
      <c r="V17" s="97">
        <v>18</v>
      </c>
      <c r="W17" s="97">
        <v>36</v>
      </c>
      <c r="X17" s="97">
        <v>12</v>
      </c>
      <c r="Y17" s="97">
        <v>44</v>
      </c>
      <c r="Z17" s="97">
        <v>0</v>
      </c>
      <c r="AA17" s="97">
        <v>31</v>
      </c>
      <c r="AB17" s="97">
        <v>0</v>
      </c>
      <c r="AC17" s="97">
        <v>19</v>
      </c>
      <c r="AD17" s="97">
        <v>0</v>
      </c>
      <c r="AE17" s="97">
        <v>1</v>
      </c>
      <c r="AF17" s="97">
        <v>0</v>
      </c>
      <c r="AG17" s="97">
        <v>0</v>
      </c>
      <c r="AH17" s="97">
        <v>0</v>
      </c>
      <c r="AI17" s="97">
        <v>0</v>
      </c>
      <c r="AJ17" s="97">
        <v>390</v>
      </c>
      <c r="AK17" s="97">
        <v>15</v>
      </c>
      <c r="AL17" s="97">
        <v>60</v>
      </c>
      <c r="AM17" s="97">
        <v>0</v>
      </c>
      <c r="AN17" s="97">
        <v>56</v>
      </c>
      <c r="AO17" s="97">
        <v>16</v>
      </c>
      <c r="AP17" s="97">
        <v>0</v>
      </c>
      <c r="AQ17" s="97">
        <v>3</v>
      </c>
      <c r="AR17" s="92"/>
      <c r="AS17" s="96"/>
    </row>
    <row r="18" spans="1:45" s="90" customFormat="1" ht="10.5" customHeight="1">
      <c r="A18" s="95" t="s">
        <v>105</v>
      </c>
      <c r="B18" s="97">
        <v>11</v>
      </c>
      <c r="C18" s="97">
        <v>3</v>
      </c>
      <c r="D18" s="97">
        <v>8</v>
      </c>
      <c r="E18" s="94"/>
      <c r="F18" s="97">
        <v>1</v>
      </c>
      <c r="G18" s="97">
        <v>0</v>
      </c>
      <c r="H18" s="97">
        <v>0</v>
      </c>
      <c r="I18" s="97">
        <v>0</v>
      </c>
      <c r="J18" s="97">
        <v>0</v>
      </c>
      <c r="K18" s="97">
        <v>3</v>
      </c>
      <c r="L18" s="97">
        <v>7</v>
      </c>
      <c r="M18" s="97">
        <v>3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97">
        <v>0</v>
      </c>
      <c r="T18" s="97">
        <v>0</v>
      </c>
      <c r="U18" s="97">
        <v>0</v>
      </c>
      <c r="V18" s="97">
        <v>0</v>
      </c>
      <c r="W18" s="97">
        <v>0</v>
      </c>
      <c r="X18" s="97">
        <v>0</v>
      </c>
      <c r="Y18" s="97">
        <v>0</v>
      </c>
      <c r="Z18" s="97">
        <v>0</v>
      </c>
      <c r="AA18" s="97">
        <v>0</v>
      </c>
      <c r="AB18" s="97">
        <v>0</v>
      </c>
      <c r="AC18" s="97">
        <v>2</v>
      </c>
      <c r="AD18" s="97">
        <v>2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11</v>
      </c>
      <c r="AK18" s="97">
        <v>0</v>
      </c>
      <c r="AL18" s="97">
        <v>0</v>
      </c>
      <c r="AM18" s="97">
        <v>0</v>
      </c>
      <c r="AN18" s="97">
        <v>0</v>
      </c>
      <c r="AO18" s="97">
        <v>0</v>
      </c>
      <c r="AP18" s="97">
        <v>0</v>
      </c>
      <c r="AQ18" s="97">
        <v>0</v>
      </c>
      <c r="AR18" s="92"/>
      <c r="AS18" s="96"/>
    </row>
    <row r="19" spans="1:45" s="90" customFormat="1" ht="10.5" customHeight="1">
      <c r="A19" s="95" t="s">
        <v>104</v>
      </c>
      <c r="B19" s="97">
        <v>2249</v>
      </c>
      <c r="C19" s="97">
        <v>226</v>
      </c>
      <c r="D19" s="97">
        <v>452</v>
      </c>
      <c r="E19" s="94"/>
      <c r="F19" s="97">
        <v>105</v>
      </c>
      <c r="G19" s="97">
        <v>28</v>
      </c>
      <c r="H19" s="97">
        <v>170</v>
      </c>
      <c r="I19" s="97">
        <v>39</v>
      </c>
      <c r="J19" s="97">
        <v>2</v>
      </c>
      <c r="K19" s="97">
        <v>272</v>
      </c>
      <c r="L19" s="97">
        <v>649</v>
      </c>
      <c r="M19" s="97">
        <v>25</v>
      </c>
      <c r="N19" s="97">
        <v>0</v>
      </c>
      <c r="O19" s="97">
        <v>0</v>
      </c>
      <c r="P19" s="97">
        <v>1</v>
      </c>
      <c r="Q19" s="97">
        <v>0</v>
      </c>
      <c r="R19" s="97">
        <v>7</v>
      </c>
      <c r="S19" s="97">
        <v>0</v>
      </c>
      <c r="T19" s="97">
        <v>16</v>
      </c>
      <c r="U19" s="97">
        <v>22</v>
      </c>
      <c r="V19" s="97">
        <v>24</v>
      </c>
      <c r="W19" s="97">
        <v>89</v>
      </c>
      <c r="X19" s="97">
        <v>33</v>
      </c>
      <c r="Y19" s="97">
        <v>46</v>
      </c>
      <c r="Z19" s="97">
        <v>2</v>
      </c>
      <c r="AA19" s="97">
        <v>2</v>
      </c>
      <c r="AB19" s="97">
        <v>0</v>
      </c>
      <c r="AC19" s="97">
        <v>23</v>
      </c>
      <c r="AD19" s="97">
        <v>15</v>
      </c>
      <c r="AE19" s="97">
        <v>4</v>
      </c>
      <c r="AF19" s="97">
        <v>3</v>
      </c>
      <c r="AG19" s="97">
        <v>0</v>
      </c>
      <c r="AH19" s="97">
        <v>0</v>
      </c>
      <c r="AI19" s="97">
        <v>0</v>
      </c>
      <c r="AJ19" s="97">
        <v>1149</v>
      </c>
      <c r="AK19" s="97">
        <v>55</v>
      </c>
      <c r="AL19" s="97">
        <v>311</v>
      </c>
      <c r="AM19" s="97">
        <v>116</v>
      </c>
      <c r="AN19" s="97">
        <v>304</v>
      </c>
      <c r="AO19" s="97">
        <v>61</v>
      </c>
      <c r="AP19" s="97">
        <v>96</v>
      </c>
      <c r="AQ19" s="97">
        <v>0</v>
      </c>
      <c r="AR19" s="92"/>
      <c r="AS19" s="96"/>
    </row>
    <row r="20" spans="1:45" s="90" customFormat="1" ht="10.5" customHeight="1">
      <c r="A20" s="95" t="s">
        <v>103</v>
      </c>
      <c r="B20" s="97">
        <v>269</v>
      </c>
      <c r="C20" s="97">
        <v>68</v>
      </c>
      <c r="D20" s="97">
        <v>53</v>
      </c>
      <c r="E20" s="94"/>
      <c r="F20" s="97">
        <v>15</v>
      </c>
      <c r="G20" s="97">
        <v>6</v>
      </c>
      <c r="H20" s="97">
        <v>5</v>
      </c>
      <c r="I20" s="97">
        <v>8</v>
      </c>
      <c r="J20" s="97">
        <v>0</v>
      </c>
      <c r="K20" s="97">
        <v>31</v>
      </c>
      <c r="L20" s="97">
        <v>101</v>
      </c>
      <c r="M20" s="97">
        <v>2</v>
      </c>
      <c r="N20" s="97">
        <v>0</v>
      </c>
      <c r="O20" s="97">
        <v>0</v>
      </c>
      <c r="P20" s="97">
        <v>0</v>
      </c>
      <c r="Q20" s="97">
        <v>0</v>
      </c>
      <c r="R20" s="97">
        <v>1</v>
      </c>
      <c r="S20" s="97">
        <v>0</v>
      </c>
      <c r="T20" s="97">
        <v>3</v>
      </c>
      <c r="U20" s="97">
        <v>4</v>
      </c>
      <c r="V20" s="97">
        <v>5</v>
      </c>
      <c r="W20" s="97">
        <v>23</v>
      </c>
      <c r="X20" s="97">
        <v>10</v>
      </c>
      <c r="Y20" s="97">
        <v>28</v>
      </c>
      <c r="Z20" s="97">
        <v>0</v>
      </c>
      <c r="AA20" s="97">
        <v>16</v>
      </c>
      <c r="AB20" s="97">
        <v>0</v>
      </c>
      <c r="AC20" s="97">
        <v>15</v>
      </c>
      <c r="AD20" s="97">
        <v>2</v>
      </c>
      <c r="AE20" s="97">
        <v>4</v>
      </c>
      <c r="AF20" s="97">
        <v>0</v>
      </c>
      <c r="AG20" s="97">
        <v>1</v>
      </c>
      <c r="AH20" s="97">
        <v>0</v>
      </c>
      <c r="AI20" s="97">
        <v>0</v>
      </c>
      <c r="AJ20" s="97">
        <v>209</v>
      </c>
      <c r="AK20" s="97">
        <v>13</v>
      </c>
      <c r="AL20" s="97">
        <v>14</v>
      </c>
      <c r="AM20" s="97">
        <v>1</v>
      </c>
      <c r="AN20" s="97">
        <v>35</v>
      </c>
      <c r="AO20" s="97">
        <v>7</v>
      </c>
      <c r="AP20" s="97">
        <v>11</v>
      </c>
      <c r="AQ20" s="97">
        <v>0</v>
      </c>
      <c r="AR20" s="92"/>
      <c r="AS20" s="96"/>
    </row>
    <row r="21" spans="1:45" s="90" customFormat="1" ht="10.5" customHeight="1">
      <c r="A21" s="95" t="s">
        <v>102</v>
      </c>
      <c r="B21" s="97">
        <v>152</v>
      </c>
      <c r="C21" s="97">
        <v>64</v>
      </c>
      <c r="D21" s="97">
        <v>49</v>
      </c>
      <c r="E21" s="94"/>
      <c r="F21" s="97">
        <v>8</v>
      </c>
      <c r="G21" s="97">
        <v>11</v>
      </c>
      <c r="H21" s="97">
        <v>9</v>
      </c>
      <c r="I21" s="97">
        <v>2</v>
      </c>
      <c r="J21" s="97">
        <v>0</v>
      </c>
      <c r="K21" s="97">
        <v>28</v>
      </c>
      <c r="L21" s="97">
        <v>39</v>
      </c>
      <c r="M21" s="97">
        <v>0</v>
      </c>
      <c r="N21" s="97">
        <v>2</v>
      </c>
      <c r="O21" s="97">
        <v>0</v>
      </c>
      <c r="P21" s="97">
        <v>2</v>
      </c>
      <c r="Q21" s="97">
        <v>2</v>
      </c>
      <c r="R21" s="97">
        <v>4</v>
      </c>
      <c r="S21" s="97">
        <v>0</v>
      </c>
      <c r="T21" s="97">
        <v>3</v>
      </c>
      <c r="U21" s="97">
        <v>6</v>
      </c>
      <c r="V21" s="97">
        <v>3</v>
      </c>
      <c r="W21" s="97">
        <v>11</v>
      </c>
      <c r="X21" s="97">
        <v>0</v>
      </c>
      <c r="Y21" s="97">
        <v>3</v>
      </c>
      <c r="Z21" s="97">
        <v>0</v>
      </c>
      <c r="AA21" s="97">
        <v>3</v>
      </c>
      <c r="AB21" s="97">
        <v>0</v>
      </c>
      <c r="AC21" s="97">
        <v>10</v>
      </c>
      <c r="AD21" s="97">
        <v>0</v>
      </c>
      <c r="AE21" s="97">
        <v>3</v>
      </c>
      <c r="AF21" s="97">
        <v>0</v>
      </c>
      <c r="AG21" s="97">
        <v>0</v>
      </c>
      <c r="AH21" s="97">
        <v>0</v>
      </c>
      <c r="AI21" s="97">
        <v>0</v>
      </c>
      <c r="AJ21" s="97">
        <v>105</v>
      </c>
      <c r="AK21" s="97">
        <v>0</v>
      </c>
      <c r="AL21" s="97">
        <v>16</v>
      </c>
      <c r="AM21" s="97">
        <v>1</v>
      </c>
      <c r="AN21" s="97">
        <v>3</v>
      </c>
      <c r="AO21" s="97">
        <v>7</v>
      </c>
      <c r="AP21" s="97">
        <v>3</v>
      </c>
      <c r="AQ21" s="97">
        <v>3</v>
      </c>
      <c r="AR21" s="92"/>
      <c r="AS21" s="96"/>
    </row>
    <row r="22" spans="1:45" s="90" customFormat="1" ht="10.5" customHeight="1">
      <c r="A22" s="95" t="s">
        <v>101</v>
      </c>
      <c r="B22" s="97">
        <v>64</v>
      </c>
      <c r="C22" s="97">
        <v>18</v>
      </c>
      <c r="D22" s="97">
        <v>8</v>
      </c>
      <c r="E22" s="94"/>
      <c r="F22" s="97">
        <v>2</v>
      </c>
      <c r="G22" s="97">
        <v>0</v>
      </c>
      <c r="H22" s="97">
        <v>3</v>
      </c>
      <c r="I22" s="97">
        <v>0</v>
      </c>
      <c r="J22" s="97">
        <v>0</v>
      </c>
      <c r="K22" s="97">
        <v>6</v>
      </c>
      <c r="L22" s="97">
        <v>21</v>
      </c>
      <c r="M22" s="97">
        <v>1</v>
      </c>
      <c r="N22" s="97">
        <v>0</v>
      </c>
      <c r="O22" s="97">
        <v>0</v>
      </c>
      <c r="P22" s="97">
        <v>0</v>
      </c>
      <c r="Q22" s="97">
        <v>0</v>
      </c>
      <c r="R22" s="97">
        <v>1</v>
      </c>
      <c r="S22" s="97">
        <v>0</v>
      </c>
      <c r="T22" s="97">
        <v>0</v>
      </c>
      <c r="U22" s="97">
        <v>0</v>
      </c>
      <c r="V22" s="97">
        <v>0</v>
      </c>
      <c r="W22" s="97">
        <v>0</v>
      </c>
      <c r="X22" s="97">
        <v>3</v>
      </c>
      <c r="Y22" s="97">
        <v>2</v>
      </c>
      <c r="Z22" s="97">
        <v>0</v>
      </c>
      <c r="AA22" s="97">
        <v>4</v>
      </c>
      <c r="AB22" s="97">
        <v>0</v>
      </c>
      <c r="AC22" s="97">
        <v>2</v>
      </c>
      <c r="AD22" s="97">
        <v>0</v>
      </c>
      <c r="AE22" s="97">
        <v>1</v>
      </c>
      <c r="AF22" s="97">
        <v>0</v>
      </c>
      <c r="AG22" s="97">
        <v>0</v>
      </c>
      <c r="AH22" s="97">
        <v>0</v>
      </c>
      <c r="AI22" s="97">
        <v>0</v>
      </c>
      <c r="AJ22" s="97">
        <v>37</v>
      </c>
      <c r="AK22" s="97">
        <v>0</v>
      </c>
      <c r="AL22" s="97">
        <v>7</v>
      </c>
      <c r="AM22" s="97">
        <v>0</v>
      </c>
      <c r="AN22" s="97">
        <v>1</v>
      </c>
      <c r="AO22" s="97">
        <v>1</v>
      </c>
      <c r="AP22" s="97">
        <v>0</v>
      </c>
      <c r="AQ22" s="97">
        <v>0</v>
      </c>
      <c r="AR22" s="92"/>
      <c r="AS22" s="96"/>
    </row>
    <row r="23" spans="1:45" s="90" customFormat="1" ht="10.5" customHeight="1">
      <c r="A23" s="95" t="s">
        <v>100</v>
      </c>
      <c r="B23" s="97">
        <v>14314</v>
      </c>
      <c r="C23" s="97">
        <v>1696</v>
      </c>
      <c r="D23" s="97">
        <v>3032</v>
      </c>
      <c r="E23" s="94"/>
      <c r="F23" s="97">
        <v>551</v>
      </c>
      <c r="G23" s="97">
        <v>400</v>
      </c>
      <c r="H23" s="97">
        <v>569</v>
      </c>
      <c r="I23" s="97">
        <v>107</v>
      </c>
      <c r="J23" s="97">
        <v>51</v>
      </c>
      <c r="K23" s="97">
        <v>247</v>
      </c>
      <c r="L23" s="97">
        <v>4840</v>
      </c>
      <c r="M23" s="97">
        <v>434</v>
      </c>
      <c r="N23" s="97">
        <v>63</v>
      </c>
      <c r="O23" s="97">
        <v>55</v>
      </c>
      <c r="P23" s="97">
        <v>1</v>
      </c>
      <c r="Q23" s="97">
        <v>0</v>
      </c>
      <c r="R23" s="97">
        <v>0</v>
      </c>
      <c r="S23" s="97">
        <v>0</v>
      </c>
      <c r="T23" s="97">
        <v>3</v>
      </c>
      <c r="U23" s="97">
        <v>145</v>
      </c>
      <c r="V23" s="97">
        <v>0</v>
      </c>
      <c r="W23" s="97">
        <v>938</v>
      </c>
      <c r="X23" s="97">
        <v>0</v>
      </c>
      <c r="Y23" s="97">
        <v>418</v>
      </c>
      <c r="Z23" s="97">
        <v>0</v>
      </c>
      <c r="AA23" s="97">
        <v>28</v>
      </c>
      <c r="AB23" s="97">
        <v>0</v>
      </c>
      <c r="AC23" s="97">
        <v>207</v>
      </c>
      <c r="AD23" s="97">
        <v>22</v>
      </c>
      <c r="AE23" s="97">
        <v>41</v>
      </c>
      <c r="AF23" s="97">
        <v>14</v>
      </c>
      <c r="AG23" s="97">
        <v>35</v>
      </c>
      <c r="AH23" s="97">
        <v>6</v>
      </c>
      <c r="AI23" s="97">
        <v>0</v>
      </c>
      <c r="AJ23" s="97">
        <v>6941</v>
      </c>
      <c r="AK23" s="97">
        <v>538</v>
      </c>
      <c r="AL23" s="97">
        <v>751</v>
      </c>
      <c r="AM23" s="97">
        <v>289</v>
      </c>
      <c r="AN23" s="97">
        <v>3711</v>
      </c>
      <c r="AO23" s="97">
        <v>414</v>
      </c>
      <c r="AP23" s="97">
        <v>59</v>
      </c>
      <c r="AQ23" s="97">
        <v>358</v>
      </c>
      <c r="AR23" s="92"/>
      <c r="AS23" s="96"/>
    </row>
    <row r="24" spans="1:45" s="90" customFormat="1" ht="10.5" customHeight="1">
      <c r="A24" s="95" t="s">
        <v>99</v>
      </c>
      <c r="B24" s="97">
        <v>436</v>
      </c>
      <c r="C24" s="97">
        <v>42</v>
      </c>
      <c r="D24" s="97">
        <v>59</v>
      </c>
      <c r="E24" s="94"/>
      <c r="F24" s="97">
        <v>9</v>
      </c>
      <c r="G24" s="97">
        <v>11</v>
      </c>
      <c r="H24" s="97">
        <v>16</v>
      </c>
      <c r="I24" s="97">
        <v>3</v>
      </c>
      <c r="J24" s="97">
        <v>5</v>
      </c>
      <c r="K24" s="97">
        <v>18</v>
      </c>
      <c r="L24" s="97">
        <v>111</v>
      </c>
      <c r="M24" s="97">
        <v>2</v>
      </c>
      <c r="N24" s="97">
        <v>0</v>
      </c>
      <c r="O24" s="97">
        <v>0</v>
      </c>
      <c r="P24" s="97">
        <v>9</v>
      </c>
      <c r="Q24" s="97">
        <v>0</v>
      </c>
      <c r="R24" s="97">
        <v>1</v>
      </c>
      <c r="S24" s="97">
        <v>0</v>
      </c>
      <c r="T24" s="97">
        <v>16</v>
      </c>
      <c r="U24" s="97">
        <v>35</v>
      </c>
      <c r="V24" s="97">
        <v>4</v>
      </c>
      <c r="W24" s="97">
        <v>55</v>
      </c>
      <c r="X24" s="97">
        <v>5</v>
      </c>
      <c r="Y24" s="97">
        <v>24</v>
      </c>
      <c r="Z24" s="97">
        <v>0</v>
      </c>
      <c r="AA24" s="97">
        <v>0</v>
      </c>
      <c r="AB24" s="97">
        <v>0</v>
      </c>
      <c r="AC24" s="97">
        <v>28</v>
      </c>
      <c r="AD24" s="97">
        <v>2</v>
      </c>
      <c r="AE24" s="97">
        <v>5</v>
      </c>
      <c r="AF24" s="97">
        <v>1</v>
      </c>
      <c r="AG24" s="97">
        <v>5</v>
      </c>
      <c r="AH24" s="97">
        <v>1</v>
      </c>
      <c r="AI24" s="97">
        <v>0</v>
      </c>
      <c r="AJ24" s="97">
        <v>277</v>
      </c>
      <c r="AK24" s="97">
        <v>11</v>
      </c>
      <c r="AL24" s="97">
        <v>50</v>
      </c>
      <c r="AM24" s="97">
        <v>0</v>
      </c>
      <c r="AN24" s="97">
        <v>45</v>
      </c>
      <c r="AO24" s="97">
        <v>45</v>
      </c>
      <c r="AP24" s="97">
        <v>67</v>
      </c>
      <c r="AQ24" s="97">
        <v>7</v>
      </c>
      <c r="AR24" s="92"/>
      <c r="AS24" s="96"/>
    </row>
    <row r="25" spans="1:45" s="90" customFormat="1" ht="10.5" customHeight="1">
      <c r="A25" s="95" t="s">
        <v>98</v>
      </c>
      <c r="B25" s="97">
        <v>71</v>
      </c>
      <c r="C25" s="97">
        <v>15</v>
      </c>
      <c r="D25" s="97">
        <v>9</v>
      </c>
      <c r="E25" s="94"/>
      <c r="F25" s="97">
        <v>7</v>
      </c>
      <c r="G25" s="97">
        <v>0</v>
      </c>
      <c r="H25" s="97">
        <v>7</v>
      </c>
      <c r="I25" s="97">
        <v>1</v>
      </c>
      <c r="J25" s="97">
        <v>0</v>
      </c>
      <c r="K25" s="97">
        <v>1</v>
      </c>
      <c r="L25" s="97">
        <v>22</v>
      </c>
      <c r="M25" s="97">
        <v>1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97">
        <v>0</v>
      </c>
      <c r="T25" s="97">
        <v>1</v>
      </c>
      <c r="U25" s="97">
        <v>2</v>
      </c>
      <c r="V25" s="97">
        <v>1</v>
      </c>
      <c r="W25" s="97">
        <v>2</v>
      </c>
      <c r="X25" s="97">
        <v>6</v>
      </c>
      <c r="Y25" s="97">
        <v>6</v>
      </c>
      <c r="Z25" s="97">
        <v>0</v>
      </c>
      <c r="AA25" s="97">
        <v>2</v>
      </c>
      <c r="AB25" s="97">
        <v>0</v>
      </c>
      <c r="AC25" s="97">
        <v>1</v>
      </c>
      <c r="AD25" s="97">
        <v>0</v>
      </c>
      <c r="AE25" s="97">
        <v>1</v>
      </c>
      <c r="AF25" s="97">
        <v>0</v>
      </c>
      <c r="AG25" s="97">
        <v>0</v>
      </c>
      <c r="AH25" s="97">
        <v>0</v>
      </c>
      <c r="AI25" s="97">
        <v>0</v>
      </c>
      <c r="AJ25" s="97">
        <v>38</v>
      </c>
      <c r="AK25" s="97">
        <v>1</v>
      </c>
      <c r="AL25" s="97">
        <v>1</v>
      </c>
      <c r="AM25" s="97">
        <v>3</v>
      </c>
      <c r="AN25" s="97">
        <v>20</v>
      </c>
      <c r="AO25" s="97">
        <v>2</v>
      </c>
      <c r="AP25" s="97">
        <v>20</v>
      </c>
      <c r="AQ25" s="97">
        <v>7</v>
      </c>
      <c r="AR25" s="92"/>
      <c r="AS25" s="96"/>
    </row>
    <row r="26" spans="1:45" s="90" customFormat="1" ht="10.5" customHeight="1">
      <c r="A26" s="95" t="s">
        <v>97</v>
      </c>
      <c r="B26" s="97">
        <v>33</v>
      </c>
      <c r="C26" s="97">
        <v>0</v>
      </c>
      <c r="D26" s="97">
        <v>5</v>
      </c>
      <c r="E26" s="94"/>
      <c r="F26" s="97">
        <v>2</v>
      </c>
      <c r="G26" s="97">
        <v>0</v>
      </c>
      <c r="H26" s="97">
        <v>5</v>
      </c>
      <c r="I26" s="97">
        <v>0</v>
      </c>
      <c r="J26" s="97">
        <v>0</v>
      </c>
      <c r="K26" s="97">
        <v>2</v>
      </c>
      <c r="L26" s="97">
        <v>6</v>
      </c>
      <c r="M26" s="97">
        <v>1</v>
      </c>
      <c r="N26" s="97">
        <v>0</v>
      </c>
      <c r="O26" s="97">
        <v>1</v>
      </c>
      <c r="P26" s="97">
        <v>0</v>
      </c>
      <c r="Q26" s="97">
        <v>0</v>
      </c>
      <c r="R26" s="97">
        <v>0</v>
      </c>
      <c r="S26" s="97">
        <v>0</v>
      </c>
      <c r="T26" s="97">
        <v>2</v>
      </c>
      <c r="U26" s="97">
        <v>0</v>
      </c>
      <c r="V26" s="97">
        <v>0</v>
      </c>
      <c r="W26" s="97">
        <v>4</v>
      </c>
      <c r="X26" s="97">
        <v>0</v>
      </c>
      <c r="Y26" s="97">
        <v>0</v>
      </c>
      <c r="Z26" s="97">
        <v>0</v>
      </c>
      <c r="AA26" s="97">
        <v>1</v>
      </c>
      <c r="AB26" s="97">
        <v>0</v>
      </c>
      <c r="AC26" s="97">
        <v>2</v>
      </c>
      <c r="AD26" s="97">
        <v>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21</v>
      </c>
      <c r="AK26" s="97">
        <v>1</v>
      </c>
      <c r="AL26" s="97">
        <v>7</v>
      </c>
      <c r="AM26" s="97">
        <v>0</v>
      </c>
      <c r="AN26" s="97">
        <v>7</v>
      </c>
      <c r="AO26" s="97">
        <v>0</v>
      </c>
      <c r="AP26" s="97">
        <v>0</v>
      </c>
      <c r="AQ26" s="97">
        <v>0</v>
      </c>
      <c r="AR26" s="92"/>
      <c r="AS26" s="96"/>
    </row>
    <row r="27" spans="1:45" s="90" customFormat="1" ht="10.5" customHeight="1">
      <c r="A27" s="95" t="s">
        <v>96</v>
      </c>
      <c r="B27" s="97">
        <v>252</v>
      </c>
      <c r="C27" s="97">
        <v>71</v>
      </c>
      <c r="D27" s="97">
        <v>82</v>
      </c>
      <c r="E27" s="94"/>
      <c r="F27" s="97">
        <v>6</v>
      </c>
      <c r="G27" s="97">
        <v>5</v>
      </c>
      <c r="H27" s="97">
        <v>12</v>
      </c>
      <c r="I27" s="97">
        <v>1</v>
      </c>
      <c r="J27" s="97">
        <v>0</v>
      </c>
      <c r="K27" s="97">
        <v>33</v>
      </c>
      <c r="L27" s="97">
        <v>89</v>
      </c>
      <c r="M27" s="97">
        <v>7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97">
        <v>0</v>
      </c>
      <c r="T27" s="97">
        <v>1</v>
      </c>
      <c r="U27" s="97">
        <v>6</v>
      </c>
      <c r="V27" s="97">
        <v>7</v>
      </c>
      <c r="W27" s="97">
        <v>8</v>
      </c>
      <c r="X27" s="97">
        <v>10</v>
      </c>
      <c r="Y27" s="97">
        <v>9</v>
      </c>
      <c r="Z27" s="97">
        <v>0</v>
      </c>
      <c r="AA27" s="97">
        <v>22</v>
      </c>
      <c r="AB27" s="97">
        <v>0</v>
      </c>
      <c r="AC27" s="97">
        <v>13</v>
      </c>
      <c r="AD27" s="97">
        <v>1</v>
      </c>
      <c r="AE27" s="97">
        <v>6</v>
      </c>
      <c r="AF27" s="97">
        <v>0</v>
      </c>
      <c r="AG27" s="97">
        <v>0</v>
      </c>
      <c r="AH27" s="97">
        <v>0</v>
      </c>
      <c r="AI27" s="97">
        <v>0</v>
      </c>
      <c r="AJ27" s="97">
        <v>162</v>
      </c>
      <c r="AK27" s="97">
        <v>13</v>
      </c>
      <c r="AL27" s="97">
        <v>15</v>
      </c>
      <c r="AM27" s="97">
        <v>6</v>
      </c>
      <c r="AN27" s="97">
        <v>27</v>
      </c>
      <c r="AO27" s="97">
        <v>8</v>
      </c>
      <c r="AP27" s="97">
        <v>37</v>
      </c>
      <c r="AQ27" s="97">
        <v>1</v>
      </c>
      <c r="AR27" s="92"/>
      <c r="AS27" s="96"/>
    </row>
    <row r="28" spans="1:45" s="90" customFormat="1" ht="10.5" customHeight="1">
      <c r="A28" s="95" t="s">
        <v>95</v>
      </c>
      <c r="B28" s="97">
        <v>953</v>
      </c>
      <c r="C28" s="97">
        <v>448</v>
      </c>
      <c r="D28" s="97">
        <v>747</v>
      </c>
      <c r="E28" s="94"/>
      <c r="F28" s="97">
        <v>43</v>
      </c>
      <c r="G28" s="97">
        <v>18</v>
      </c>
      <c r="H28" s="97">
        <v>62</v>
      </c>
      <c r="I28" s="97">
        <v>8</v>
      </c>
      <c r="J28" s="97">
        <v>0</v>
      </c>
      <c r="K28" s="97">
        <v>22</v>
      </c>
      <c r="L28" s="97">
        <v>290</v>
      </c>
      <c r="M28" s="97">
        <v>14</v>
      </c>
      <c r="N28" s="97">
        <v>1</v>
      </c>
      <c r="O28" s="97">
        <v>0</v>
      </c>
      <c r="P28" s="97">
        <v>0</v>
      </c>
      <c r="Q28" s="97">
        <v>0</v>
      </c>
      <c r="R28" s="97">
        <v>5</v>
      </c>
      <c r="S28" s="97">
        <v>0</v>
      </c>
      <c r="T28" s="97">
        <v>37</v>
      </c>
      <c r="U28" s="97">
        <v>17</v>
      </c>
      <c r="V28" s="97">
        <v>1</v>
      </c>
      <c r="W28" s="97">
        <v>43</v>
      </c>
      <c r="X28" s="97">
        <v>35</v>
      </c>
      <c r="Y28" s="97">
        <v>20</v>
      </c>
      <c r="Z28" s="97">
        <v>0</v>
      </c>
      <c r="AA28" s="97">
        <v>1</v>
      </c>
      <c r="AB28" s="97">
        <v>0</v>
      </c>
      <c r="AC28" s="97">
        <v>10</v>
      </c>
      <c r="AD28" s="97">
        <v>4</v>
      </c>
      <c r="AE28" s="97">
        <v>1</v>
      </c>
      <c r="AF28" s="97">
        <v>1</v>
      </c>
      <c r="AG28" s="97">
        <v>1</v>
      </c>
      <c r="AH28" s="97">
        <v>0</v>
      </c>
      <c r="AI28" s="97">
        <v>0</v>
      </c>
      <c r="AJ28" s="97">
        <v>492</v>
      </c>
      <c r="AK28" s="97">
        <v>35</v>
      </c>
      <c r="AL28" s="97">
        <v>254</v>
      </c>
      <c r="AM28" s="97">
        <v>96</v>
      </c>
      <c r="AN28" s="97">
        <v>89</v>
      </c>
      <c r="AO28" s="97">
        <v>4</v>
      </c>
      <c r="AP28" s="97">
        <v>0</v>
      </c>
      <c r="AQ28" s="97">
        <v>0</v>
      </c>
      <c r="AR28" s="92"/>
      <c r="AS28" s="96"/>
    </row>
    <row r="29" spans="1:45" s="90" customFormat="1" ht="10.5" customHeight="1">
      <c r="A29" s="95" t="s">
        <v>94</v>
      </c>
      <c r="B29" s="97">
        <v>4</v>
      </c>
      <c r="C29" s="97">
        <v>3</v>
      </c>
      <c r="D29" s="97">
        <v>1</v>
      </c>
      <c r="E29" s="94" t="s">
        <v>22</v>
      </c>
      <c r="F29" s="97">
        <v>1</v>
      </c>
      <c r="G29" s="97">
        <v>0</v>
      </c>
      <c r="H29" s="97">
        <v>0</v>
      </c>
      <c r="I29" s="97">
        <v>0</v>
      </c>
      <c r="J29" s="97">
        <v>0</v>
      </c>
      <c r="K29" s="97">
        <v>0</v>
      </c>
      <c r="L29" s="97">
        <v>1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97">
        <v>0</v>
      </c>
      <c r="T29" s="97">
        <v>0</v>
      </c>
      <c r="U29" s="97">
        <v>0</v>
      </c>
      <c r="V29" s="97">
        <v>0</v>
      </c>
      <c r="W29" s="97">
        <v>0</v>
      </c>
      <c r="X29" s="97">
        <v>0</v>
      </c>
      <c r="Y29" s="97">
        <v>0</v>
      </c>
      <c r="Z29" s="97">
        <v>0</v>
      </c>
      <c r="AA29" s="97">
        <v>0</v>
      </c>
      <c r="AB29" s="97">
        <v>0</v>
      </c>
      <c r="AC29" s="97">
        <v>0</v>
      </c>
      <c r="AD29" s="97">
        <v>0</v>
      </c>
      <c r="AE29" s="97">
        <v>0</v>
      </c>
      <c r="AF29" s="97">
        <v>0</v>
      </c>
      <c r="AG29" s="97">
        <v>0</v>
      </c>
      <c r="AH29" s="97">
        <v>0</v>
      </c>
      <c r="AI29" s="97">
        <v>0</v>
      </c>
      <c r="AJ29" s="97">
        <v>1</v>
      </c>
      <c r="AK29" s="97">
        <v>0</v>
      </c>
      <c r="AL29" s="97">
        <v>0</v>
      </c>
      <c r="AM29" s="97">
        <v>0</v>
      </c>
      <c r="AN29" s="97">
        <v>4</v>
      </c>
      <c r="AO29" s="97">
        <v>2</v>
      </c>
      <c r="AP29" s="97">
        <v>0</v>
      </c>
      <c r="AQ29" s="97">
        <v>0</v>
      </c>
      <c r="AR29" s="92"/>
      <c r="AS29" s="96"/>
    </row>
    <row r="30" spans="1:45" s="90" customFormat="1" ht="10.5" customHeight="1">
      <c r="A30" s="95" t="s">
        <v>93</v>
      </c>
      <c r="B30" s="97">
        <v>8</v>
      </c>
      <c r="C30" s="97">
        <v>1</v>
      </c>
      <c r="D30" s="97">
        <v>1</v>
      </c>
      <c r="E30" s="94"/>
      <c r="F30" s="97">
        <v>0</v>
      </c>
      <c r="G30" s="97">
        <v>0</v>
      </c>
      <c r="H30" s="97">
        <v>0</v>
      </c>
      <c r="I30" s="97">
        <v>0</v>
      </c>
      <c r="J30" s="97">
        <v>0</v>
      </c>
      <c r="K30" s="97">
        <v>0</v>
      </c>
      <c r="L30" s="97">
        <v>1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97">
        <v>0</v>
      </c>
      <c r="T30" s="97">
        <v>0</v>
      </c>
      <c r="U30" s="97">
        <v>0</v>
      </c>
      <c r="V30" s="97">
        <v>0</v>
      </c>
      <c r="W30" s="97">
        <v>0</v>
      </c>
      <c r="X30" s="97">
        <v>0</v>
      </c>
      <c r="Y30" s="97">
        <v>0</v>
      </c>
      <c r="Z30" s="97">
        <v>0</v>
      </c>
      <c r="AA30" s="97">
        <v>2</v>
      </c>
      <c r="AB30" s="97">
        <v>0</v>
      </c>
      <c r="AC30" s="97">
        <v>2</v>
      </c>
      <c r="AD30" s="97">
        <v>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3</v>
      </c>
      <c r="AK30" s="97">
        <v>0</v>
      </c>
      <c r="AL30" s="97">
        <v>4</v>
      </c>
      <c r="AM30" s="97">
        <v>0</v>
      </c>
      <c r="AN30" s="97">
        <v>0</v>
      </c>
      <c r="AO30" s="97">
        <v>0</v>
      </c>
      <c r="AP30" s="97">
        <v>0</v>
      </c>
      <c r="AQ30" s="97">
        <v>0</v>
      </c>
      <c r="AR30" s="92"/>
      <c r="AS30" s="96"/>
    </row>
    <row r="31" spans="1:45" s="90" customFormat="1" ht="10.5" customHeight="1">
      <c r="A31" s="95" t="s">
        <v>92</v>
      </c>
      <c r="B31" s="97">
        <v>306</v>
      </c>
      <c r="C31" s="97">
        <v>84</v>
      </c>
      <c r="D31" s="97">
        <v>107</v>
      </c>
      <c r="E31" s="94"/>
      <c r="F31" s="97">
        <v>13</v>
      </c>
      <c r="G31" s="97">
        <v>5</v>
      </c>
      <c r="H31" s="97">
        <v>21</v>
      </c>
      <c r="I31" s="97">
        <v>3</v>
      </c>
      <c r="J31" s="97">
        <v>0</v>
      </c>
      <c r="K31" s="97">
        <v>15</v>
      </c>
      <c r="L31" s="97">
        <v>88</v>
      </c>
      <c r="M31" s="97">
        <v>2</v>
      </c>
      <c r="N31" s="97">
        <v>0</v>
      </c>
      <c r="O31" s="97">
        <v>1</v>
      </c>
      <c r="P31" s="97">
        <v>0</v>
      </c>
      <c r="Q31" s="97">
        <v>0</v>
      </c>
      <c r="R31" s="97">
        <v>0</v>
      </c>
      <c r="S31" s="97">
        <v>0</v>
      </c>
      <c r="T31" s="97">
        <v>2</v>
      </c>
      <c r="U31" s="97">
        <v>3</v>
      </c>
      <c r="V31" s="97">
        <v>1</v>
      </c>
      <c r="W31" s="97">
        <v>14</v>
      </c>
      <c r="X31" s="97">
        <v>17</v>
      </c>
      <c r="Y31" s="97">
        <v>7</v>
      </c>
      <c r="Z31" s="97">
        <v>0</v>
      </c>
      <c r="AA31" s="97">
        <v>1</v>
      </c>
      <c r="AB31" s="97">
        <v>0</v>
      </c>
      <c r="AC31" s="97">
        <v>6</v>
      </c>
      <c r="AD31" s="97">
        <v>0</v>
      </c>
      <c r="AE31" s="97">
        <v>1</v>
      </c>
      <c r="AF31" s="97">
        <v>0</v>
      </c>
      <c r="AG31" s="97">
        <v>0</v>
      </c>
      <c r="AH31" s="97">
        <v>0</v>
      </c>
      <c r="AI31" s="97">
        <v>0</v>
      </c>
      <c r="AJ31" s="97">
        <v>143</v>
      </c>
      <c r="AK31" s="97">
        <v>14</v>
      </c>
      <c r="AL31" s="97">
        <v>51</v>
      </c>
      <c r="AM31" s="97">
        <v>11</v>
      </c>
      <c r="AN31" s="97">
        <v>25</v>
      </c>
      <c r="AO31" s="97">
        <v>19</v>
      </c>
      <c r="AP31" s="97">
        <v>33</v>
      </c>
      <c r="AQ31" s="97">
        <v>3</v>
      </c>
      <c r="AR31" s="92"/>
      <c r="AS31" s="96"/>
    </row>
    <row r="32" spans="1:45" s="90" customFormat="1" ht="10.5" customHeight="1">
      <c r="A32" s="95" t="s">
        <v>91</v>
      </c>
      <c r="B32" s="97">
        <v>24</v>
      </c>
      <c r="C32" s="97">
        <v>7</v>
      </c>
      <c r="D32" s="97">
        <v>9</v>
      </c>
      <c r="E32" s="94"/>
      <c r="F32" s="97">
        <v>2</v>
      </c>
      <c r="G32" s="97">
        <v>4</v>
      </c>
      <c r="H32" s="97">
        <v>0</v>
      </c>
      <c r="I32" s="97">
        <v>0</v>
      </c>
      <c r="J32" s="97">
        <v>0</v>
      </c>
      <c r="K32" s="97">
        <v>2</v>
      </c>
      <c r="L32" s="97">
        <v>13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97">
        <v>0</v>
      </c>
      <c r="T32" s="97">
        <v>0</v>
      </c>
      <c r="U32" s="97">
        <v>0</v>
      </c>
      <c r="V32" s="97">
        <v>1</v>
      </c>
      <c r="W32" s="97">
        <v>2</v>
      </c>
      <c r="X32" s="97">
        <v>0</v>
      </c>
      <c r="Y32" s="97">
        <v>0</v>
      </c>
      <c r="Z32" s="97">
        <v>0</v>
      </c>
      <c r="AA32" s="97">
        <v>0</v>
      </c>
      <c r="AB32" s="97">
        <v>0</v>
      </c>
      <c r="AC32" s="97">
        <v>0</v>
      </c>
      <c r="AD32" s="97">
        <v>0</v>
      </c>
      <c r="AE32" s="97">
        <v>1</v>
      </c>
      <c r="AF32" s="97">
        <v>0</v>
      </c>
      <c r="AG32" s="97">
        <v>0</v>
      </c>
      <c r="AH32" s="97">
        <v>0</v>
      </c>
      <c r="AI32" s="97">
        <v>0</v>
      </c>
      <c r="AJ32" s="97">
        <v>17</v>
      </c>
      <c r="AK32" s="97">
        <v>1</v>
      </c>
      <c r="AL32" s="97">
        <v>4</v>
      </c>
      <c r="AM32" s="97">
        <v>1</v>
      </c>
      <c r="AN32" s="97">
        <v>0</v>
      </c>
      <c r="AO32" s="97">
        <v>0</v>
      </c>
      <c r="AP32" s="97">
        <v>0</v>
      </c>
      <c r="AQ32" s="97">
        <v>0</v>
      </c>
      <c r="AR32" s="92"/>
      <c r="AS32" s="96"/>
    </row>
    <row r="33" spans="1:45" s="90" customFormat="1" ht="10.5" customHeight="1">
      <c r="A33" s="95" t="s">
        <v>90</v>
      </c>
      <c r="B33" s="97">
        <v>51</v>
      </c>
      <c r="C33" s="97">
        <v>23</v>
      </c>
      <c r="D33" s="97">
        <v>8</v>
      </c>
      <c r="E33" s="94"/>
      <c r="F33" s="97">
        <v>4</v>
      </c>
      <c r="G33" s="97">
        <v>2</v>
      </c>
      <c r="H33" s="97">
        <v>3</v>
      </c>
      <c r="I33" s="97">
        <v>1</v>
      </c>
      <c r="J33" s="97">
        <v>0</v>
      </c>
      <c r="K33" s="97">
        <v>8</v>
      </c>
      <c r="L33" s="97">
        <v>19</v>
      </c>
      <c r="M33" s="97">
        <v>3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97">
        <v>0</v>
      </c>
      <c r="T33" s="97">
        <v>0</v>
      </c>
      <c r="U33" s="97">
        <v>0</v>
      </c>
      <c r="V33" s="97">
        <v>0</v>
      </c>
      <c r="W33" s="97">
        <v>8</v>
      </c>
      <c r="X33" s="97">
        <v>2</v>
      </c>
      <c r="Y33" s="97">
        <v>2</v>
      </c>
      <c r="Z33" s="97">
        <v>2</v>
      </c>
      <c r="AA33" s="97">
        <v>2</v>
      </c>
      <c r="AB33" s="97">
        <v>0</v>
      </c>
      <c r="AC33" s="97">
        <v>2</v>
      </c>
      <c r="AD33" s="97">
        <v>0</v>
      </c>
      <c r="AE33" s="97">
        <v>1</v>
      </c>
      <c r="AF33" s="97">
        <v>0</v>
      </c>
      <c r="AG33" s="97">
        <v>1</v>
      </c>
      <c r="AH33" s="97">
        <v>0</v>
      </c>
      <c r="AI33" s="97">
        <v>0</v>
      </c>
      <c r="AJ33" s="97">
        <v>42</v>
      </c>
      <c r="AK33" s="97">
        <v>1</v>
      </c>
      <c r="AL33" s="97">
        <v>3</v>
      </c>
      <c r="AM33" s="97">
        <v>4</v>
      </c>
      <c r="AN33" s="97">
        <v>7</v>
      </c>
      <c r="AO33" s="97">
        <v>5</v>
      </c>
      <c r="AP33" s="97">
        <v>7</v>
      </c>
      <c r="AQ33" s="97">
        <v>0</v>
      </c>
      <c r="AR33" s="92"/>
      <c r="AS33" s="96"/>
    </row>
    <row r="34" spans="1:45" s="90" customFormat="1" ht="10.5" customHeight="1">
      <c r="A34" s="95" t="s">
        <v>89</v>
      </c>
      <c r="B34" s="97">
        <v>2456</v>
      </c>
      <c r="C34" s="97">
        <v>217</v>
      </c>
      <c r="D34" s="97">
        <v>182</v>
      </c>
      <c r="E34" s="94"/>
      <c r="F34" s="97">
        <v>256</v>
      </c>
      <c r="G34" s="97">
        <v>28</v>
      </c>
      <c r="H34" s="97">
        <v>108</v>
      </c>
      <c r="I34" s="97">
        <v>25</v>
      </c>
      <c r="J34" s="97">
        <v>0</v>
      </c>
      <c r="K34" s="97">
        <v>69</v>
      </c>
      <c r="L34" s="97">
        <v>981</v>
      </c>
      <c r="M34" s="97">
        <v>15</v>
      </c>
      <c r="N34" s="97">
        <v>0</v>
      </c>
      <c r="O34" s="97">
        <v>0</v>
      </c>
      <c r="P34" s="97">
        <v>0</v>
      </c>
      <c r="Q34" s="97">
        <v>0</v>
      </c>
      <c r="R34" s="97">
        <v>14</v>
      </c>
      <c r="S34" s="97">
        <v>0</v>
      </c>
      <c r="T34" s="97">
        <v>15</v>
      </c>
      <c r="U34" s="97">
        <v>5</v>
      </c>
      <c r="V34" s="97">
        <v>48</v>
      </c>
      <c r="W34" s="97">
        <v>83</v>
      </c>
      <c r="X34" s="97">
        <v>90</v>
      </c>
      <c r="Y34" s="97">
        <v>31</v>
      </c>
      <c r="Z34" s="97">
        <v>0</v>
      </c>
      <c r="AA34" s="97">
        <v>9</v>
      </c>
      <c r="AB34" s="97">
        <v>0</v>
      </c>
      <c r="AC34" s="97">
        <v>238</v>
      </c>
      <c r="AD34" s="97">
        <v>55</v>
      </c>
      <c r="AE34" s="97">
        <v>29</v>
      </c>
      <c r="AF34" s="97">
        <v>7</v>
      </c>
      <c r="AG34" s="97">
        <v>59</v>
      </c>
      <c r="AH34" s="97">
        <v>12</v>
      </c>
      <c r="AI34" s="97">
        <v>2</v>
      </c>
      <c r="AJ34" s="97">
        <v>1734</v>
      </c>
      <c r="AK34" s="97">
        <v>90</v>
      </c>
      <c r="AL34" s="97">
        <v>5</v>
      </c>
      <c r="AM34" s="97">
        <v>28</v>
      </c>
      <c r="AN34" s="97">
        <v>860</v>
      </c>
      <c r="AO34" s="97">
        <v>46</v>
      </c>
      <c r="AP34" s="97">
        <v>487</v>
      </c>
      <c r="AQ34" s="97">
        <v>0</v>
      </c>
      <c r="AR34" s="92"/>
      <c r="AS34" s="96"/>
    </row>
    <row r="35" spans="1:45" s="90" customFormat="1" ht="10.5" customHeight="1">
      <c r="A35" s="95" t="s">
        <v>88</v>
      </c>
      <c r="B35" s="97">
        <v>187</v>
      </c>
      <c r="C35" s="97">
        <v>14</v>
      </c>
      <c r="D35" s="97">
        <v>21</v>
      </c>
      <c r="E35" s="94"/>
      <c r="F35" s="97">
        <v>9</v>
      </c>
      <c r="G35" s="97">
        <v>14</v>
      </c>
      <c r="H35" s="97">
        <v>10</v>
      </c>
      <c r="I35" s="97">
        <v>2</v>
      </c>
      <c r="J35" s="97">
        <v>0</v>
      </c>
      <c r="K35" s="97">
        <v>11</v>
      </c>
      <c r="L35" s="97">
        <v>42</v>
      </c>
      <c r="M35" s="97">
        <v>1</v>
      </c>
      <c r="N35" s="97">
        <v>0</v>
      </c>
      <c r="O35" s="97">
        <v>0</v>
      </c>
      <c r="P35" s="97">
        <v>1</v>
      </c>
      <c r="Q35" s="97">
        <v>0</v>
      </c>
      <c r="R35" s="97">
        <v>1</v>
      </c>
      <c r="S35" s="97">
        <v>0</v>
      </c>
      <c r="T35" s="97">
        <v>1</v>
      </c>
      <c r="U35" s="97">
        <v>0</v>
      </c>
      <c r="V35" s="97">
        <v>0</v>
      </c>
      <c r="W35" s="97">
        <v>6</v>
      </c>
      <c r="X35" s="97">
        <v>0</v>
      </c>
      <c r="Y35" s="97">
        <v>6</v>
      </c>
      <c r="Z35" s="97">
        <v>2</v>
      </c>
      <c r="AA35" s="97">
        <v>0</v>
      </c>
      <c r="AB35" s="97">
        <v>0</v>
      </c>
      <c r="AC35" s="97">
        <v>12</v>
      </c>
      <c r="AD35" s="97">
        <v>12</v>
      </c>
      <c r="AE35" s="97">
        <v>1</v>
      </c>
      <c r="AF35" s="97">
        <v>0</v>
      </c>
      <c r="AG35" s="97">
        <v>0</v>
      </c>
      <c r="AH35" s="97">
        <v>0</v>
      </c>
      <c r="AI35" s="97">
        <v>0</v>
      </c>
      <c r="AJ35" s="97">
        <v>77</v>
      </c>
      <c r="AK35" s="97">
        <v>1</v>
      </c>
      <c r="AL35" s="97">
        <v>23</v>
      </c>
      <c r="AM35" s="97">
        <v>7</v>
      </c>
      <c r="AN35" s="97">
        <v>32</v>
      </c>
      <c r="AO35" s="97">
        <v>18</v>
      </c>
      <c r="AP35" s="97">
        <v>10</v>
      </c>
      <c r="AQ35" s="97">
        <v>0</v>
      </c>
      <c r="AR35" s="92"/>
      <c r="AS35" s="96"/>
    </row>
    <row r="36" spans="1:45" s="90" customFormat="1" ht="10.5" customHeight="1">
      <c r="A36" s="95" t="s">
        <v>87</v>
      </c>
      <c r="B36" s="97">
        <v>7</v>
      </c>
      <c r="C36" s="97">
        <v>0</v>
      </c>
      <c r="D36" s="97">
        <v>2</v>
      </c>
      <c r="E36" s="94"/>
      <c r="F36" s="97">
        <v>1</v>
      </c>
      <c r="G36" s="97">
        <v>0</v>
      </c>
      <c r="H36" s="97">
        <v>0</v>
      </c>
      <c r="I36" s="97">
        <v>0</v>
      </c>
      <c r="J36" s="97">
        <v>0</v>
      </c>
      <c r="K36" s="97">
        <v>0</v>
      </c>
      <c r="L36" s="97">
        <v>1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97">
        <v>0</v>
      </c>
      <c r="T36" s="97">
        <v>0</v>
      </c>
      <c r="U36" s="97">
        <v>0</v>
      </c>
      <c r="V36" s="97">
        <v>0</v>
      </c>
      <c r="W36" s="97">
        <v>0</v>
      </c>
      <c r="X36" s="97">
        <v>0</v>
      </c>
      <c r="Y36" s="97">
        <v>0</v>
      </c>
      <c r="Z36" s="97">
        <v>0</v>
      </c>
      <c r="AA36" s="97">
        <v>0</v>
      </c>
      <c r="AB36" s="97">
        <v>0</v>
      </c>
      <c r="AC36" s="97">
        <v>0</v>
      </c>
      <c r="AD36" s="97">
        <v>0</v>
      </c>
      <c r="AE36" s="97">
        <v>0</v>
      </c>
      <c r="AF36" s="97">
        <v>0</v>
      </c>
      <c r="AG36" s="97">
        <v>0</v>
      </c>
      <c r="AH36" s="97">
        <v>0</v>
      </c>
      <c r="AI36" s="97">
        <v>0</v>
      </c>
      <c r="AJ36" s="97">
        <v>1</v>
      </c>
      <c r="AK36" s="97">
        <v>0</v>
      </c>
      <c r="AL36" s="97">
        <v>0</v>
      </c>
      <c r="AM36" s="97">
        <v>0</v>
      </c>
      <c r="AN36" s="97">
        <v>0</v>
      </c>
      <c r="AO36" s="97">
        <v>0</v>
      </c>
      <c r="AP36" s="97">
        <v>0</v>
      </c>
      <c r="AQ36" s="97">
        <v>0</v>
      </c>
      <c r="AR36" s="92"/>
      <c r="AS36" s="96"/>
    </row>
    <row r="37" spans="1:45" s="90" customFormat="1" ht="10.5" customHeight="1">
      <c r="A37" s="95" t="s">
        <v>199</v>
      </c>
      <c r="B37" s="97">
        <v>1388</v>
      </c>
      <c r="C37" s="97">
        <v>270</v>
      </c>
      <c r="D37" s="97">
        <v>422</v>
      </c>
      <c r="E37" s="94"/>
      <c r="F37" s="97">
        <v>194</v>
      </c>
      <c r="G37" s="97">
        <v>70</v>
      </c>
      <c r="H37" s="97">
        <v>169</v>
      </c>
      <c r="I37" s="97">
        <v>28</v>
      </c>
      <c r="J37" s="97">
        <v>0</v>
      </c>
      <c r="K37" s="97">
        <v>344</v>
      </c>
      <c r="L37" s="97">
        <v>715</v>
      </c>
      <c r="M37" s="97">
        <v>30</v>
      </c>
      <c r="N37" s="97">
        <v>7</v>
      </c>
      <c r="O37" s="97">
        <v>0</v>
      </c>
      <c r="P37" s="97">
        <v>0</v>
      </c>
      <c r="Q37" s="97">
        <v>0</v>
      </c>
      <c r="R37" s="97">
        <v>0</v>
      </c>
      <c r="S37" s="97">
        <v>0</v>
      </c>
      <c r="T37" s="97">
        <v>0</v>
      </c>
      <c r="U37" s="97">
        <v>9</v>
      </c>
      <c r="V37" s="97">
        <v>3</v>
      </c>
      <c r="W37" s="97">
        <v>69</v>
      </c>
      <c r="X37" s="97">
        <v>0</v>
      </c>
      <c r="Y37" s="97">
        <v>72</v>
      </c>
      <c r="Z37" s="97">
        <v>3</v>
      </c>
      <c r="AA37" s="97">
        <v>4</v>
      </c>
      <c r="AB37" s="97">
        <v>0</v>
      </c>
      <c r="AC37" s="97">
        <v>37</v>
      </c>
      <c r="AD37" s="97">
        <v>0</v>
      </c>
      <c r="AE37" s="97">
        <v>10</v>
      </c>
      <c r="AF37" s="97">
        <v>0</v>
      </c>
      <c r="AG37" s="97">
        <v>2</v>
      </c>
      <c r="AH37" s="97">
        <v>0</v>
      </c>
      <c r="AI37" s="97">
        <v>0</v>
      </c>
      <c r="AJ37" s="97">
        <v>1065</v>
      </c>
      <c r="AK37" s="97">
        <v>30</v>
      </c>
      <c r="AL37" s="97">
        <v>424</v>
      </c>
      <c r="AM37" s="97">
        <v>266</v>
      </c>
      <c r="AN37" s="97">
        <v>279</v>
      </c>
      <c r="AO37" s="97">
        <v>74</v>
      </c>
      <c r="AP37" s="97" t="s">
        <v>60</v>
      </c>
      <c r="AQ37" s="97" t="s">
        <v>60</v>
      </c>
      <c r="AR37" s="92"/>
      <c r="AS37" s="96"/>
    </row>
    <row r="38" spans="1:45" s="90" customFormat="1" ht="10.5" customHeight="1">
      <c r="A38" s="95" t="s">
        <v>85</v>
      </c>
      <c r="B38" s="97">
        <v>4584</v>
      </c>
      <c r="C38" s="97">
        <v>673</v>
      </c>
      <c r="D38" s="97">
        <v>78</v>
      </c>
      <c r="E38" s="94"/>
      <c r="F38" s="97">
        <v>32</v>
      </c>
      <c r="G38" s="97">
        <v>333</v>
      </c>
      <c r="H38" s="97">
        <v>135</v>
      </c>
      <c r="I38" s="97">
        <v>5</v>
      </c>
      <c r="J38" s="97">
        <v>0</v>
      </c>
      <c r="K38" s="97">
        <v>235</v>
      </c>
      <c r="L38" s="97">
        <v>2026</v>
      </c>
      <c r="M38" s="97">
        <v>197</v>
      </c>
      <c r="N38" s="97">
        <v>1</v>
      </c>
      <c r="O38" s="97">
        <v>0</v>
      </c>
      <c r="P38" s="97">
        <v>3</v>
      </c>
      <c r="Q38" s="97" t="s">
        <v>81</v>
      </c>
      <c r="R38" s="97">
        <v>8</v>
      </c>
      <c r="S38" s="97" t="s">
        <v>81</v>
      </c>
      <c r="T38" s="97">
        <v>3</v>
      </c>
      <c r="U38" s="97">
        <v>61</v>
      </c>
      <c r="V38" s="97" t="s">
        <v>81</v>
      </c>
      <c r="W38" s="97">
        <v>292</v>
      </c>
      <c r="X38" s="97">
        <v>0</v>
      </c>
      <c r="Y38" s="97">
        <v>832</v>
      </c>
      <c r="Z38" s="97">
        <v>0</v>
      </c>
      <c r="AA38" s="97" t="s">
        <v>81</v>
      </c>
      <c r="AB38" s="97">
        <v>1</v>
      </c>
      <c r="AC38" s="97">
        <v>38</v>
      </c>
      <c r="AD38" s="97">
        <v>2</v>
      </c>
      <c r="AE38" s="97">
        <v>21</v>
      </c>
      <c r="AF38" s="97">
        <v>0</v>
      </c>
      <c r="AG38" s="97">
        <v>7</v>
      </c>
      <c r="AH38" s="97">
        <v>0</v>
      </c>
      <c r="AI38" s="97">
        <v>7</v>
      </c>
      <c r="AJ38" s="97">
        <v>3278</v>
      </c>
      <c r="AK38" s="97">
        <v>92</v>
      </c>
      <c r="AL38" s="97">
        <v>137</v>
      </c>
      <c r="AM38" s="97">
        <v>198</v>
      </c>
      <c r="AN38" s="97">
        <v>1772</v>
      </c>
      <c r="AO38" s="97">
        <v>105</v>
      </c>
      <c r="AP38" s="97">
        <v>3</v>
      </c>
      <c r="AQ38" s="97">
        <v>7</v>
      </c>
      <c r="AR38" s="92"/>
      <c r="AS38" s="96"/>
    </row>
    <row r="39" spans="1:45" s="90" customFormat="1" ht="10.5" customHeight="1">
      <c r="A39" s="95" t="s">
        <v>84</v>
      </c>
      <c r="B39" s="97">
        <v>88</v>
      </c>
      <c r="C39" s="97">
        <v>8</v>
      </c>
      <c r="D39" s="97">
        <v>11</v>
      </c>
      <c r="E39" s="94"/>
      <c r="F39" s="97">
        <v>0</v>
      </c>
      <c r="G39" s="97">
        <v>2</v>
      </c>
      <c r="H39" s="97">
        <v>0</v>
      </c>
      <c r="I39" s="97">
        <v>0</v>
      </c>
      <c r="J39" s="97">
        <v>0</v>
      </c>
      <c r="K39" s="97">
        <v>16</v>
      </c>
      <c r="L39" s="97">
        <v>17</v>
      </c>
      <c r="M39" s="97">
        <v>1</v>
      </c>
      <c r="N39" s="97">
        <v>0</v>
      </c>
      <c r="O39" s="97">
        <v>0</v>
      </c>
      <c r="P39" s="97">
        <v>1</v>
      </c>
      <c r="Q39" s="97">
        <v>0</v>
      </c>
      <c r="R39" s="97">
        <v>1</v>
      </c>
      <c r="S39" s="97">
        <v>0</v>
      </c>
      <c r="T39" s="97">
        <v>1</v>
      </c>
      <c r="U39" s="97">
        <v>2</v>
      </c>
      <c r="V39" s="97">
        <v>0</v>
      </c>
      <c r="W39" s="97">
        <v>0</v>
      </c>
      <c r="X39" s="97">
        <v>5</v>
      </c>
      <c r="Y39" s="97">
        <v>1</v>
      </c>
      <c r="Z39" s="97">
        <v>1</v>
      </c>
      <c r="AA39" s="97">
        <v>0</v>
      </c>
      <c r="AB39" s="97">
        <v>0</v>
      </c>
      <c r="AC39" s="97">
        <v>0</v>
      </c>
      <c r="AD39" s="97">
        <v>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44</v>
      </c>
      <c r="AK39" s="97">
        <v>5</v>
      </c>
      <c r="AL39" s="97">
        <v>2</v>
      </c>
      <c r="AM39" s="97">
        <v>0</v>
      </c>
      <c r="AN39" s="97">
        <v>6</v>
      </c>
      <c r="AO39" s="97">
        <v>4</v>
      </c>
      <c r="AP39" s="97">
        <v>0</v>
      </c>
      <c r="AQ39" s="97">
        <v>0</v>
      </c>
      <c r="AR39" s="92"/>
      <c r="AS39" s="96"/>
    </row>
    <row r="40" spans="1:45" s="90" customFormat="1" ht="10.5" customHeight="1">
      <c r="A40" s="95" t="s">
        <v>83</v>
      </c>
      <c r="B40" s="97">
        <v>5391</v>
      </c>
      <c r="C40" s="97">
        <v>1152</v>
      </c>
      <c r="D40" s="97">
        <v>769</v>
      </c>
      <c r="E40" s="94"/>
      <c r="F40" s="97">
        <v>273</v>
      </c>
      <c r="G40" s="97">
        <v>52</v>
      </c>
      <c r="H40" s="97">
        <v>604</v>
      </c>
      <c r="I40" s="97">
        <v>130</v>
      </c>
      <c r="J40" s="97">
        <v>0</v>
      </c>
      <c r="K40" s="97">
        <v>650</v>
      </c>
      <c r="L40" s="97">
        <v>2131</v>
      </c>
      <c r="M40" s="97">
        <v>202</v>
      </c>
      <c r="N40" s="97">
        <v>0</v>
      </c>
      <c r="O40" s="97">
        <v>2</v>
      </c>
      <c r="P40" s="97">
        <v>0</v>
      </c>
      <c r="Q40" s="97">
        <v>0</v>
      </c>
      <c r="R40" s="97">
        <v>22</v>
      </c>
      <c r="S40" s="97">
        <v>0</v>
      </c>
      <c r="T40" s="97">
        <v>46</v>
      </c>
      <c r="U40" s="97">
        <v>130</v>
      </c>
      <c r="V40" s="97">
        <v>0</v>
      </c>
      <c r="W40" s="97">
        <v>292</v>
      </c>
      <c r="X40" s="97">
        <v>47</v>
      </c>
      <c r="Y40" s="97">
        <v>18</v>
      </c>
      <c r="Z40" s="97">
        <v>0</v>
      </c>
      <c r="AA40" s="97">
        <v>0</v>
      </c>
      <c r="AB40" s="97">
        <v>0</v>
      </c>
      <c r="AC40" s="97">
        <v>100</v>
      </c>
      <c r="AD40" s="97">
        <v>17</v>
      </c>
      <c r="AE40" s="97">
        <v>33</v>
      </c>
      <c r="AF40" s="97">
        <v>12</v>
      </c>
      <c r="AG40" s="97">
        <v>12</v>
      </c>
      <c r="AH40" s="97">
        <v>2</v>
      </c>
      <c r="AI40" s="97">
        <v>12</v>
      </c>
      <c r="AJ40" s="97">
        <v>3556</v>
      </c>
      <c r="AK40" s="97">
        <v>140</v>
      </c>
      <c r="AL40" s="97">
        <v>512</v>
      </c>
      <c r="AM40" s="97">
        <v>1014</v>
      </c>
      <c r="AN40" s="97">
        <v>822</v>
      </c>
      <c r="AO40" s="97">
        <v>101</v>
      </c>
      <c r="AP40" s="97">
        <v>24</v>
      </c>
      <c r="AQ40" s="97">
        <v>0</v>
      </c>
      <c r="AR40" s="92"/>
      <c r="AS40" s="96"/>
    </row>
    <row r="41" spans="1:45" s="90" customFormat="1" ht="10.5" customHeight="1">
      <c r="A41" s="95" t="s">
        <v>82</v>
      </c>
      <c r="B41" s="97">
        <v>1661</v>
      </c>
      <c r="C41" s="97">
        <v>257</v>
      </c>
      <c r="D41" s="97">
        <v>265</v>
      </c>
      <c r="E41" s="94"/>
      <c r="F41" s="97">
        <v>84</v>
      </c>
      <c r="G41" s="97">
        <v>85</v>
      </c>
      <c r="H41" s="97">
        <v>55</v>
      </c>
      <c r="I41" s="97">
        <v>51</v>
      </c>
      <c r="J41" s="97">
        <v>3</v>
      </c>
      <c r="K41" s="97">
        <v>77</v>
      </c>
      <c r="L41" s="97">
        <v>561</v>
      </c>
      <c r="M41" s="97">
        <v>88</v>
      </c>
      <c r="N41" s="97" t="s">
        <v>81</v>
      </c>
      <c r="O41" s="97" t="s">
        <v>81</v>
      </c>
      <c r="P41" s="97">
        <v>2</v>
      </c>
      <c r="Q41" s="97" t="s">
        <v>81</v>
      </c>
      <c r="R41" s="97">
        <v>9</v>
      </c>
      <c r="S41" s="97" t="s">
        <v>81</v>
      </c>
      <c r="T41" s="97">
        <v>22</v>
      </c>
      <c r="U41" s="97">
        <v>16</v>
      </c>
      <c r="V41" s="97">
        <v>10</v>
      </c>
      <c r="W41" s="97">
        <v>125</v>
      </c>
      <c r="X41" s="97">
        <v>3</v>
      </c>
      <c r="Y41" s="97">
        <v>174</v>
      </c>
      <c r="Z41" s="97">
        <v>0</v>
      </c>
      <c r="AA41" s="97">
        <v>2</v>
      </c>
      <c r="AB41" s="97">
        <v>0</v>
      </c>
      <c r="AC41" s="97">
        <v>21</v>
      </c>
      <c r="AD41" s="97">
        <v>3</v>
      </c>
      <c r="AE41" s="97">
        <v>14</v>
      </c>
      <c r="AF41" s="97">
        <v>3</v>
      </c>
      <c r="AG41" s="97">
        <v>1</v>
      </c>
      <c r="AH41" s="97">
        <v>0</v>
      </c>
      <c r="AI41" s="97">
        <v>0</v>
      </c>
      <c r="AJ41" s="97">
        <v>945</v>
      </c>
      <c r="AK41" s="97">
        <v>28</v>
      </c>
      <c r="AL41" s="97">
        <v>165</v>
      </c>
      <c r="AM41" s="97" t="s">
        <v>81</v>
      </c>
      <c r="AN41" s="97">
        <v>692</v>
      </c>
      <c r="AO41" s="97">
        <v>109</v>
      </c>
      <c r="AP41" s="97">
        <v>0</v>
      </c>
      <c r="AQ41" s="97" t="s">
        <v>81</v>
      </c>
      <c r="AR41" s="92"/>
      <c r="AS41" s="96"/>
    </row>
    <row r="42" spans="1:45" s="90" customFormat="1" ht="10.5" customHeight="1">
      <c r="A42" s="95" t="s">
        <v>80</v>
      </c>
      <c r="B42" s="97">
        <v>1107</v>
      </c>
      <c r="C42" s="97">
        <v>134</v>
      </c>
      <c r="D42" s="97">
        <v>105</v>
      </c>
      <c r="E42" s="94"/>
      <c r="F42" s="97">
        <v>38</v>
      </c>
      <c r="G42" s="97">
        <v>59</v>
      </c>
      <c r="H42" s="97">
        <v>25</v>
      </c>
      <c r="I42" s="97">
        <v>8</v>
      </c>
      <c r="J42" s="97">
        <v>705</v>
      </c>
      <c r="K42" s="97">
        <v>151</v>
      </c>
      <c r="L42" s="97">
        <v>439</v>
      </c>
      <c r="M42" s="97">
        <v>2</v>
      </c>
      <c r="N42" s="97">
        <v>0</v>
      </c>
      <c r="O42" s="97">
        <v>0</v>
      </c>
      <c r="P42" s="97">
        <v>0</v>
      </c>
      <c r="Q42" s="97">
        <v>0</v>
      </c>
      <c r="R42" s="97">
        <v>5</v>
      </c>
      <c r="S42" s="97">
        <v>1</v>
      </c>
      <c r="T42" s="97">
        <v>2</v>
      </c>
      <c r="U42" s="97">
        <v>20</v>
      </c>
      <c r="V42" s="97">
        <v>28</v>
      </c>
      <c r="W42" s="97">
        <v>92</v>
      </c>
      <c r="X42" s="97">
        <v>14</v>
      </c>
      <c r="Y42" s="97">
        <v>92</v>
      </c>
      <c r="Z42" s="97">
        <v>0</v>
      </c>
      <c r="AA42" s="97">
        <v>2</v>
      </c>
      <c r="AB42" s="97">
        <v>0</v>
      </c>
      <c r="AC42" s="97">
        <v>37</v>
      </c>
      <c r="AD42" s="97">
        <v>11</v>
      </c>
      <c r="AE42" s="97">
        <v>0</v>
      </c>
      <c r="AF42" s="97">
        <v>0</v>
      </c>
      <c r="AG42" s="97">
        <v>3</v>
      </c>
      <c r="AH42" s="97">
        <v>0</v>
      </c>
      <c r="AI42" s="97">
        <v>1</v>
      </c>
      <c r="AJ42" s="97">
        <v>873</v>
      </c>
      <c r="AK42" s="97">
        <v>0</v>
      </c>
      <c r="AL42" s="97">
        <v>51</v>
      </c>
      <c r="AM42" s="97">
        <v>86</v>
      </c>
      <c r="AN42" s="97">
        <v>299</v>
      </c>
      <c r="AO42" s="97">
        <v>29</v>
      </c>
      <c r="AP42" s="97">
        <v>435</v>
      </c>
      <c r="AQ42" s="97">
        <v>219</v>
      </c>
      <c r="AR42" s="92"/>
      <c r="AS42" s="96"/>
    </row>
    <row r="43" spans="1:45" s="90" customFormat="1" ht="10.5" customHeight="1">
      <c r="A43" s="95" t="s">
        <v>79</v>
      </c>
      <c r="B43" s="97">
        <v>1266</v>
      </c>
      <c r="C43" s="97">
        <v>277</v>
      </c>
      <c r="D43" s="97">
        <v>509</v>
      </c>
      <c r="E43" s="94" t="s">
        <v>22</v>
      </c>
      <c r="F43" s="97">
        <v>46</v>
      </c>
      <c r="G43" s="97">
        <v>29</v>
      </c>
      <c r="H43" s="97">
        <v>117</v>
      </c>
      <c r="I43" s="97">
        <v>20</v>
      </c>
      <c r="J43" s="97">
        <v>6</v>
      </c>
      <c r="K43" s="97">
        <v>121</v>
      </c>
      <c r="L43" s="97">
        <v>377</v>
      </c>
      <c r="M43" s="97">
        <v>24</v>
      </c>
      <c r="N43" s="97">
        <v>0</v>
      </c>
      <c r="O43" s="97">
        <v>0</v>
      </c>
      <c r="P43" s="97">
        <v>3</v>
      </c>
      <c r="Q43" s="97">
        <v>0</v>
      </c>
      <c r="R43" s="97">
        <v>1</v>
      </c>
      <c r="S43" s="97">
        <v>0</v>
      </c>
      <c r="T43" s="97">
        <v>31</v>
      </c>
      <c r="U43" s="97">
        <v>18</v>
      </c>
      <c r="V43" s="97">
        <v>6</v>
      </c>
      <c r="W43" s="97">
        <v>115</v>
      </c>
      <c r="X43" s="97">
        <v>2</v>
      </c>
      <c r="Y43" s="97">
        <v>18</v>
      </c>
      <c r="Z43" s="97">
        <v>0</v>
      </c>
      <c r="AA43" s="97">
        <v>6</v>
      </c>
      <c r="AB43" s="97">
        <v>0</v>
      </c>
      <c r="AC43" s="97">
        <v>26</v>
      </c>
      <c r="AD43" s="97">
        <v>13</v>
      </c>
      <c r="AE43" s="97">
        <v>5</v>
      </c>
      <c r="AF43" s="97">
        <v>2</v>
      </c>
      <c r="AG43" s="97">
        <v>0</v>
      </c>
      <c r="AH43" s="97">
        <v>0</v>
      </c>
      <c r="AI43" s="97">
        <v>0</v>
      </c>
      <c r="AJ43" s="97">
        <v>769</v>
      </c>
      <c r="AK43" s="97">
        <v>49</v>
      </c>
      <c r="AL43" s="97">
        <v>214</v>
      </c>
      <c r="AM43" s="97">
        <v>16</v>
      </c>
      <c r="AN43" s="97">
        <v>74</v>
      </c>
      <c r="AO43" s="97">
        <v>82</v>
      </c>
      <c r="AP43" s="97">
        <v>118</v>
      </c>
      <c r="AQ43" s="97">
        <v>9</v>
      </c>
      <c r="AR43" s="92"/>
      <c r="AS43" s="96"/>
    </row>
    <row r="44" spans="1:45" s="90" customFormat="1" ht="10.5" customHeight="1">
      <c r="A44" s="95" t="s">
        <v>78</v>
      </c>
      <c r="B44" s="97">
        <v>182</v>
      </c>
      <c r="C44" s="97">
        <v>31</v>
      </c>
      <c r="D44" s="97">
        <v>24</v>
      </c>
      <c r="E44" s="94"/>
      <c r="F44" s="97">
        <v>11</v>
      </c>
      <c r="G44" s="97">
        <v>3</v>
      </c>
      <c r="H44" s="97">
        <v>7</v>
      </c>
      <c r="I44" s="97">
        <v>0</v>
      </c>
      <c r="J44" s="97">
        <v>0</v>
      </c>
      <c r="K44" s="97">
        <v>9</v>
      </c>
      <c r="L44" s="97">
        <v>27</v>
      </c>
      <c r="M44" s="97">
        <v>2</v>
      </c>
      <c r="N44" s="97">
        <v>0</v>
      </c>
      <c r="O44" s="97">
        <v>0</v>
      </c>
      <c r="P44" s="97">
        <v>0</v>
      </c>
      <c r="Q44" s="97">
        <v>0</v>
      </c>
      <c r="R44" s="97">
        <v>1</v>
      </c>
      <c r="S44" s="97">
        <v>0</v>
      </c>
      <c r="T44" s="97">
        <v>0</v>
      </c>
      <c r="U44" s="97">
        <v>0</v>
      </c>
      <c r="V44" s="97">
        <v>0</v>
      </c>
      <c r="W44" s="97">
        <v>1</v>
      </c>
      <c r="X44" s="97">
        <v>8</v>
      </c>
      <c r="Y44" s="97">
        <v>0</v>
      </c>
      <c r="Z44" s="97">
        <v>0</v>
      </c>
      <c r="AA44" s="97">
        <v>0</v>
      </c>
      <c r="AB44" s="97">
        <v>0</v>
      </c>
      <c r="AC44" s="97">
        <v>2</v>
      </c>
      <c r="AD44" s="97">
        <v>0</v>
      </c>
      <c r="AE44" s="97">
        <v>1</v>
      </c>
      <c r="AF44" s="97">
        <v>0</v>
      </c>
      <c r="AG44" s="97">
        <v>2</v>
      </c>
      <c r="AH44" s="97">
        <v>0</v>
      </c>
      <c r="AI44" s="97">
        <v>0</v>
      </c>
      <c r="AJ44" s="97">
        <v>45</v>
      </c>
      <c r="AK44" s="97">
        <v>4</v>
      </c>
      <c r="AL44" s="97">
        <v>22</v>
      </c>
      <c r="AM44" s="97">
        <v>0</v>
      </c>
      <c r="AN44" s="97">
        <v>18</v>
      </c>
      <c r="AO44" s="97">
        <v>6</v>
      </c>
      <c r="AP44" s="97">
        <v>58</v>
      </c>
      <c r="AQ44" s="97">
        <v>0</v>
      </c>
      <c r="AR44" s="92"/>
      <c r="AS44" s="96"/>
    </row>
    <row r="45" spans="1:45" s="90" customFormat="1" ht="10.5" customHeight="1">
      <c r="A45" s="95" t="s">
        <v>77</v>
      </c>
      <c r="B45" s="97">
        <v>133</v>
      </c>
      <c r="C45" s="97">
        <v>9</v>
      </c>
      <c r="D45" s="97">
        <v>10</v>
      </c>
      <c r="E45" s="94"/>
      <c r="F45" s="97">
        <v>2</v>
      </c>
      <c r="G45" s="97">
        <v>2</v>
      </c>
      <c r="H45" s="97">
        <v>1</v>
      </c>
      <c r="I45" s="97">
        <v>0</v>
      </c>
      <c r="J45" s="97">
        <v>0</v>
      </c>
      <c r="K45" s="97">
        <v>18</v>
      </c>
      <c r="L45" s="97">
        <v>46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97">
        <v>0</v>
      </c>
      <c r="T45" s="97">
        <v>0</v>
      </c>
      <c r="U45" s="97">
        <v>0</v>
      </c>
      <c r="V45" s="97">
        <v>1</v>
      </c>
      <c r="W45" s="97">
        <v>1</v>
      </c>
      <c r="X45" s="97">
        <v>2</v>
      </c>
      <c r="Y45" s="97">
        <v>1</v>
      </c>
      <c r="Z45" s="97">
        <v>0</v>
      </c>
      <c r="AA45" s="97">
        <v>0</v>
      </c>
      <c r="AB45" s="97">
        <v>0</v>
      </c>
      <c r="AC45" s="97">
        <v>0</v>
      </c>
      <c r="AD45" s="97">
        <v>0</v>
      </c>
      <c r="AE45" s="97">
        <v>0</v>
      </c>
      <c r="AF45" s="97">
        <v>0</v>
      </c>
      <c r="AG45" s="97">
        <v>0</v>
      </c>
      <c r="AH45" s="97">
        <v>0</v>
      </c>
      <c r="AI45" s="97">
        <v>0</v>
      </c>
      <c r="AJ45" s="97">
        <v>70</v>
      </c>
      <c r="AK45" s="97">
        <v>0</v>
      </c>
      <c r="AL45" s="97">
        <v>0</v>
      </c>
      <c r="AM45" s="97">
        <v>0</v>
      </c>
      <c r="AN45" s="97">
        <v>6</v>
      </c>
      <c r="AO45" s="97">
        <v>6</v>
      </c>
      <c r="AP45" s="97">
        <v>6</v>
      </c>
      <c r="AQ45" s="97">
        <v>0</v>
      </c>
      <c r="AR45" s="92"/>
      <c r="AS45" s="96"/>
    </row>
    <row r="46" spans="1:45" s="90" customFormat="1" ht="10.5" customHeight="1">
      <c r="A46" s="95" t="s">
        <v>76</v>
      </c>
      <c r="B46" s="97">
        <v>343</v>
      </c>
      <c r="C46" s="97">
        <v>55</v>
      </c>
      <c r="D46" s="97">
        <v>50</v>
      </c>
      <c r="E46" s="94"/>
      <c r="F46" s="97">
        <v>13</v>
      </c>
      <c r="G46" s="97">
        <v>43</v>
      </c>
      <c r="H46" s="97">
        <v>18</v>
      </c>
      <c r="I46" s="97">
        <v>3</v>
      </c>
      <c r="J46" s="97">
        <v>0</v>
      </c>
      <c r="K46" s="97">
        <v>8</v>
      </c>
      <c r="L46" s="97">
        <v>98</v>
      </c>
      <c r="M46" s="97">
        <v>8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97">
        <v>0</v>
      </c>
      <c r="T46" s="97">
        <v>0</v>
      </c>
      <c r="U46" s="97">
        <v>2</v>
      </c>
      <c r="V46" s="97">
        <v>0</v>
      </c>
      <c r="W46" s="97">
        <v>16</v>
      </c>
      <c r="X46" s="97">
        <v>13</v>
      </c>
      <c r="Y46" s="97">
        <v>5</v>
      </c>
      <c r="Z46" s="97">
        <v>2</v>
      </c>
      <c r="AA46" s="97">
        <v>0</v>
      </c>
      <c r="AB46" s="97">
        <v>0</v>
      </c>
      <c r="AC46" s="97">
        <v>10</v>
      </c>
      <c r="AD46" s="97">
        <v>0</v>
      </c>
      <c r="AE46" s="97">
        <v>4</v>
      </c>
      <c r="AF46" s="97">
        <v>0</v>
      </c>
      <c r="AG46" s="97">
        <v>0</v>
      </c>
      <c r="AH46" s="97">
        <v>0</v>
      </c>
      <c r="AI46" s="97">
        <v>0</v>
      </c>
      <c r="AJ46" s="97">
        <v>145</v>
      </c>
      <c r="AK46" s="97">
        <v>7</v>
      </c>
      <c r="AL46" s="97">
        <v>31</v>
      </c>
      <c r="AM46" s="97">
        <v>60</v>
      </c>
      <c r="AN46" s="97">
        <v>24</v>
      </c>
      <c r="AO46" s="97">
        <v>14</v>
      </c>
      <c r="AP46" s="97">
        <v>0</v>
      </c>
      <c r="AQ46" s="97">
        <v>0</v>
      </c>
      <c r="AR46" s="92"/>
      <c r="AS46" s="96"/>
    </row>
    <row r="47" spans="1:45" s="90" customFormat="1" ht="10.5" customHeight="1">
      <c r="A47" s="95" t="s">
        <v>75</v>
      </c>
      <c r="B47" s="97">
        <v>2072</v>
      </c>
      <c r="C47" s="97">
        <v>285</v>
      </c>
      <c r="D47" s="97">
        <v>178</v>
      </c>
      <c r="E47" s="94"/>
      <c r="F47" s="97">
        <v>64</v>
      </c>
      <c r="G47" s="97">
        <v>28</v>
      </c>
      <c r="H47" s="97">
        <v>134</v>
      </c>
      <c r="I47" s="97">
        <v>24</v>
      </c>
      <c r="J47" s="97">
        <v>3</v>
      </c>
      <c r="K47" s="97">
        <v>148</v>
      </c>
      <c r="L47" s="97">
        <v>407</v>
      </c>
      <c r="M47" s="97">
        <v>41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97">
        <v>0</v>
      </c>
      <c r="T47" s="97">
        <v>2</v>
      </c>
      <c r="U47" s="97">
        <v>3</v>
      </c>
      <c r="V47" s="97">
        <v>0</v>
      </c>
      <c r="W47" s="97">
        <v>153</v>
      </c>
      <c r="X47" s="97">
        <v>80</v>
      </c>
      <c r="Y47" s="97">
        <v>186</v>
      </c>
      <c r="Z47" s="97">
        <v>0</v>
      </c>
      <c r="AA47" s="97">
        <v>20</v>
      </c>
      <c r="AB47" s="97">
        <v>0</v>
      </c>
      <c r="AC47" s="97">
        <v>86</v>
      </c>
      <c r="AD47" s="97">
        <v>5</v>
      </c>
      <c r="AE47" s="97">
        <v>49</v>
      </c>
      <c r="AF47" s="97">
        <v>4</v>
      </c>
      <c r="AG47" s="97">
        <v>9</v>
      </c>
      <c r="AH47" s="97">
        <v>6</v>
      </c>
      <c r="AI47" s="97">
        <v>5</v>
      </c>
      <c r="AJ47" s="97">
        <v>1064</v>
      </c>
      <c r="AK47" s="97">
        <v>106</v>
      </c>
      <c r="AL47" s="97">
        <v>153</v>
      </c>
      <c r="AM47" s="97">
        <v>459</v>
      </c>
      <c r="AN47" s="97">
        <v>1054</v>
      </c>
      <c r="AO47" s="97">
        <v>134</v>
      </c>
      <c r="AP47" s="97">
        <v>806</v>
      </c>
      <c r="AQ47" s="97">
        <v>608</v>
      </c>
      <c r="AR47" s="92"/>
      <c r="AS47" s="96"/>
    </row>
    <row r="48" spans="1:45" s="90" customFormat="1" ht="10.5" customHeight="1">
      <c r="A48" s="95" t="s">
        <v>74</v>
      </c>
      <c r="B48" s="97">
        <v>164</v>
      </c>
      <c r="C48" s="97">
        <v>33</v>
      </c>
      <c r="D48" s="97">
        <v>19</v>
      </c>
      <c r="E48" s="94"/>
      <c r="F48" s="97">
        <v>20</v>
      </c>
      <c r="G48" s="97">
        <v>25</v>
      </c>
      <c r="H48" s="97">
        <v>13</v>
      </c>
      <c r="I48" s="97">
        <v>2</v>
      </c>
      <c r="J48" s="97">
        <v>0</v>
      </c>
      <c r="K48" s="97">
        <v>38</v>
      </c>
      <c r="L48" s="97">
        <v>36</v>
      </c>
      <c r="M48" s="97">
        <v>2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97">
        <v>0</v>
      </c>
      <c r="T48" s="97">
        <v>0</v>
      </c>
      <c r="U48" s="97">
        <v>2</v>
      </c>
      <c r="V48" s="97">
        <v>0</v>
      </c>
      <c r="W48" s="97">
        <v>21</v>
      </c>
      <c r="X48" s="97">
        <v>0</v>
      </c>
      <c r="Y48" s="97">
        <v>4</v>
      </c>
      <c r="Z48" s="97">
        <v>0</v>
      </c>
      <c r="AA48" s="97">
        <v>22</v>
      </c>
      <c r="AB48" s="97">
        <v>0</v>
      </c>
      <c r="AC48" s="97">
        <v>3</v>
      </c>
      <c r="AD48" s="97">
        <v>6</v>
      </c>
      <c r="AE48" s="97">
        <v>2</v>
      </c>
      <c r="AF48" s="97">
        <v>0</v>
      </c>
      <c r="AG48" s="97">
        <v>2</v>
      </c>
      <c r="AH48" s="97">
        <v>0</v>
      </c>
      <c r="AI48" s="97">
        <v>2</v>
      </c>
      <c r="AJ48" s="97">
        <v>110</v>
      </c>
      <c r="AK48" s="97">
        <v>7</v>
      </c>
      <c r="AL48" s="97">
        <v>13</v>
      </c>
      <c r="AM48" s="97">
        <v>1</v>
      </c>
      <c r="AN48" s="97">
        <v>64</v>
      </c>
      <c r="AO48" s="97">
        <v>10</v>
      </c>
      <c r="AP48" s="97">
        <v>51</v>
      </c>
      <c r="AQ48" s="97">
        <v>0</v>
      </c>
      <c r="AR48" s="92"/>
      <c r="AS48" s="96"/>
    </row>
    <row r="49" spans="1:45" s="90" customFormat="1" ht="10.5" customHeight="1">
      <c r="A49" s="95" t="s">
        <v>73</v>
      </c>
      <c r="B49" s="97">
        <v>371</v>
      </c>
      <c r="C49" s="97">
        <v>28</v>
      </c>
      <c r="D49" s="97">
        <v>69</v>
      </c>
      <c r="E49" s="94"/>
      <c r="F49" s="97">
        <v>37</v>
      </c>
      <c r="G49" s="97">
        <v>12</v>
      </c>
      <c r="H49" s="97">
        <v>35</v>
      </c>
      <c r="I49" s="97">
        <v>7</v>
      </c>
      <c r="J49" s="97">
        <v>0</v>
      </c>
      <c r="K49" s="97">
        <v>48</v>
      </c>
      <c r="L49" s="97">
        <v>152</v>
      </c>
      <c r="M49" s="97">
        <v>7</v>
      </c>
      <c r="N49" s="97">
        <v>0</v>
      </c>
      <c r="O49" s="97">
        <v>0</v>
      </c>
      <c r="P49" s="97">
        <v>0</v>
      </c>
      <c r="Q49" s="97">
        <v>0</v>
      </c>
      <c r="R49" s="97">
        <v>2</v>
      </c>
      <c r="S49" s="97">
        <v>0</v>
      </c>
      <c r="T49" s="97">
        <v>16</v>
      </c>
      <c r="U49" s="97">
        <v>7</v>
      </c>
      <c r="V49" s="97">
        <v>1</v>
      </c>
      <c r="W49" s="97">
        <v>4</v>
      </c>
      <c r="X49" s="97">
        <v>8</v>
      </c>
      <c r="Y49" s="97">
        <v>12</v>
      </c>
      <c r="Z49" s="97">
        <v>0</v>
      </c>
      <c r="AA49" s="97">
        <v>3</v>
      </c>
      <c r="AB49" s="97">
        <v>0</v>
      </c>
      <c r="AC49" s="97">
        <v>8</v>
      </c>
      <c r="AD49" s="97">
        <v>0</v>
      </c>
      <c r="AE49" s="97">
        <v>3</v>
      </c>
      <c r="AF49" s="97">
        <v>0</v>
      </c>
      <c r="AG49" s="97">
        <v>0</v>
      </c>
      <c r="AH49" s="97">
        <v>0</v>
      </c>
      <c r="AI49" s="97">
        <v>0</v>
      </c>
      <c r="AJ49" s="97">
        <v>244</v>
      </c>
      <c r="AK49" s="97">
        <v>8</v>
      </c>
      <c r="AL49" s="97">
        <v>59</v>
      </c>
      <c r="AM49" s="97">
        <v>2</v>
      </c>
      <c r="AN49" s="97">
        <v>38</v>
      </c>
      <c r="AO49" s="97">
        <v>20</v>
      </c>
      <c r="AP49" s="97">
        <v>34</v>
      </c>
      <c r="AQ49" s="97">
        <v>0</v>
      </c>
      <c r="AR49" s="92"/>
      <c r="AS49" s="96"/>
    </row>
    <row r="50" spans="1:45" s="90" customFormat="1" ht="10.5" customHeight="1">
      <c r="A50" s="95" t="s">
        <v>72</v>
      </c>
      <c r="B50" s="97">
        <v>7</v>
      </c>
      <c r="C50" s="97">
        <v>1</v>
      </c>
      <c r="D50" s="97">
        <v>0</v>
      </c>
      <c r="E50" s="94"/>
      <c r="F50" s="97">
        <v>0</v>
      </c>
      <c r="G50" s="97">
        <v>2</v>
      </c>
      <c r="H50" s="97">
        <v>0</v>
      </c>
      <c r="I50" s="97">
        <v>0</v>
      </c>
      <c r="J50" s="97">
        <v>0</v>
      </c>
      <c r="K50" s="97">
        <v>2</v>
      </c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97">
        <v>4</v>
      </c>
      <c r="T50" s="97">
        <v>0</v>
      </c>
      <c r="U50" s="97">
        <v>0</v>
      </c>
      <c r="V50" s="97">
        <v>0</v>
      </c>
      <c r="W50" s="97">
        <v>1</v>
      </c>
      <c r="X50" s="97">
        <v>0</v>
      </c>
      <c r="Y50" s="97">
        <v>1</v>
      </c>
      <c r="Z50" s="97">
        <v>0</v>
      </c>
      <c r="AA50" s="97">
        <v>3</v>
      </c>
      <c r="AB50" s="97">
        <v>0</v>
      </c>
      <c r="AC50" s="97">
        <v>0</v>
      </c>
      <c r="AD50" s="97">
        <v>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7</v>
      </c>
      <c r="AK50" s="97">
        <v>1</v>
      </c>
      <c r="AL50" s="97">
        <v>2</v>
      </c>
      <c r="AM50" s="97">
        <v>0</v>
      </c>
      <c r="AN50" s="97">
        <v>1</v>
      </c>
      <c r="AO50" s="97">
        <v>1</v>
      </c>
      <c r="AP50" s="97">
        <v>0</v>
      </c>
      <c r="AQ50" s="97">
        <v>0</v>
      </c>
      <c r="AR50" s="92"/>
      <c r="AS50" s="96"/>
    </row>
    <row r="51" spans="1:45" s="90" customFormat="1" ht="10.5" customHeight="1">
      <c r="A51" s="95" t="s">
        <v>71</v>
      </c>
      <c r="B51" s="97">
        <v>87</v>
      </c>
      <c r="C51" s="97">
        <v>24</v>
      </c>
      <c r="D51" s="97">
        <v>26</v>
      </c>
      <c r="E51" s="94"/>
      <c r="F51" s="97">
        <v>2</v>
      </c>
      <c r="G51" s="97">
        <v>5</v>
      </c>
      <c r="H51" s="97">
        <v>2</v>
      </c>
      <c r="I51" s="97">
        <v>0</v>
      </c>
      <c r="J51" s="97">
        <v>1</v>
      </c>
      <c r="K51" s="97">
        <v>8</v>
      </c>
      <c r="L51" s="97">
        <v>22</v>
      </c>
      <c r="M51" s="97">
        <v>6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97">
        <v>0</v>
      </c>
      <c r="T51" s="97">
        <v>0</v>
      </c>
      <c r="U51" s="97">
        <v>1</v>
      </c>
      <c r="V51" s="97">
        <v>1</v>
      </c>
      <c r="W51" s="97">
        <v>1</v>
      </c>
      <c r="X51" s="97">
        <v>2</v>
      </c>
      <c r="Y51" s="97">
        <v>2</v>
      </c>
      <c r="Z51" s="97">
        <v>0</v>
      </c>
      <c r="AA51" s="97">
        <v>2</v>
      </c>
      <c r="AB51" s="97">
        <v>0</v>
      </c>
      <c r="AC51" s="97">
        <v>7</v>
      </c>
      <c r="AD51" s="97">
        <v>0</v>
      </c>
      <c r="AE51" s="97">
        <v>0</v>
      </c>
      <c r="AF51" s="97">
        <v>0</v>
      </c>
      <c r="AG51" s="97">
        <v>1</v>
      </c>
      <c r="AH51" s="97">
        <v>0</v>
      </c>
      <c r="AI51" s="97">
        <v>0</v>
      </c>
      <c r="AJ51" s="97">
        <v>47</v>
      </c>
      <c r="AK51" s="97">
        <v>0</v>
      </c>
      <c r="AL51" s="97">
        <v>11</v>
      </c>
      <c r="AM51" s="97">
        <v>2</v>
      </c>
      <c r="AN51" s="97">
        <v>1</v>
      </c>
      <c r="AO51" s="97">
        <v>0</v>
      </c>
      <c r="AP51" s="97">
        <v>27</v>
      </c>
      <c r="AQ51" s="97">
        <v>0</v>
      </c>
      <c r="AR51" s="92"/>
      <c r="AS51" s="96"/>
    </row>
    <row r="52" spans="1:45" s="90" customFormat="1" ht="10.5" customHeight="1">
      <c r="A52" s="95" t="s">
        <v>70</v>
      </c>
      <c r="B52" s="97">
        <v>459</v>
      </c>
      <c r="C52" s="97">
        <v>31</v>
      </c>
      <c r="D52" s="97">
        <v>30</v>
      </c>
      <c r="E52" s="94"/>
      <c r="F52" s="97">
        <v>16</v>
      </c>
      <c r="G52" s="97">
        <v>24</v>
      </c>
      <c r="H52" s="97">
        <v>8</v>
      </c>
      <c r="I52" s="97">
        <v>4</v>
      </c>
      <c r="J52" s="97">
        <v>0</v>
      </c>
      <c r="K52" s="97">
        <v>15</v>
      </c>
      <c r="L52" s="97">
        <v>78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1</v>
      </c>
      <c r="S52" s="97">
        <v>0</v>
      </c>
      <c r="T52" s="97">
        <v>0</v>
      </c>
      <c r="U52" s="97">
        <v>0</v>
      </c>
      <c r="V52" s="97">
        <v>0</v>
      </c>
      <c r="W52" s="97">
        <v>7</v>
      </c>
      <c r="X52" s="97">
        <v>1</v>
      </c>
      <c r="Y52" s="97">
        <v>0</v>
      </c>
      <c r="Z52" s="97">
        <v>0</v>
      </c>
      <c r="AA52" s="97">
        <v>0</v>
      </c>
      <c r="AB52" s="97">
        <v>0</v>
      </c>
      <c r="AC52" s="97">
        <v>3</v>
      </c>
      <c r="AD52" s="97">
        <v>0</v>
      </c>
      <c r="AE52" s="97">
        <v>8</v>
      </c>
      <c r="AF52" s="97">
        <v>1</v>
      </c>
      <c r="AG52" s="97">
        <v>0</v>
      </c>
      <c r="AH52" s="97">
        <v>0</v>
      </c>
      <c r="AI52" s="97">
        <v>0</v>
      </c>
      <c r="AJ52" s="97">
        <v>110</v>
      </c>
      <c r="AK52" s="97">
        <v>0</v>
      </c>
      <c r="AL52" s="97">
        <v>26</v>
      </c>
      <c r="AM52" s="97">
        <v>0</v>
      </c>
      <c r="AN52" s="97">
        <v>46</v>
      </c>
      <c r="AO52" s="97">
        <v>6</v>
      </c>
      <c r="AP52" s="97">
        <v>16</v>
      </c>
      <c r="AQ52" s="97">
        <v>0</v>
      </c>
      <c r="AR52" s="92"/>
      <c r="AS52" s="96"/>
    </row>
    <row r="53" spans="1:45" s="90" customFormat="1" ht="10.5" customHeight="1">
      <c r="A53" s="95" t="s">
        <v>69</v>
      </c>
      <c r="B53" s="97">
        <v>141</v>
      </c>
      <c r="C53" s="97">
        <v>13</v>
      </c>
      <c r="D53" s="97">
        <v>73</v>
      </c>
      <c r="E53" s="94"/>
      <c r="F53" s="97">
        <v>16</v>
      </c>
      <c r="G53" s="97">
        <v>12</v>
      </c>
      <c r="H53" s="97">
        <v>8</v>
      </c>
      <c r="I53" s="97">
        <v>6</v>
      </c>
      <c r="J53" s="97">
        <v>0</v>
      </c>
      <c r="K53" s="97">
        <v>13</v>
      </c>
      <c r="L53" s="97">
        <v>46</v>
      </c>
      <c r="M53" s="97">
        <v>2</v>
      </c>
      <c r="N53" s="97">
        <v>0</v>
      </c>
      <c r="O53" s="97">
        <v>0</v>
      </c>
      <c r="P53" s="97">
        <v>0</v>
      </c>
      <c r="Q53" s="97">
        <v>0</v>
      </c>
      <c r="R53" s="97">
        <v>5</v>
      </c>
      <c r="S53" s="97">
        <v>0</v>
      </c>
      <c r="T53" s="97">
        <v>0</v>
      </c>
      <c r="U53" s="97">
        <v>8</v>
      </c>
      <c r="V53" s="97">
        <v>10</v>
      </c>
      <c r="W53" s="97">
        <v>7</v>
      </c>
      <c r="X53" s="97">
        <v>0</v>
      </c>
      <c r="Y53" s="97">
        <v>4</v>
      </c>
      <c r="Z53" s="97">
        <v>0</v>
      </c>
      <c r="AA53" s="97">
        <v>2</v>
      </c>
      <c r="AB53" s="97">
        <v>0</v>
      </c>
      <c r="AC53" s="97">
        <v>11</v>
      </c>
      <c r="AD53" s="97">
        <v>4</v>
      </c>
      <c r="AE53" s="97">
        <v>5</v>
      </c>
      <c r="AF53" s="97">
        <v>1</v>
      </c>
      <c r="AG53" s="97">
        <v>5</v>
      </c>
      <c r="AH53" s="97">
        <v>0</v>
      </c>
      <c r="AI53" s="97">
        <v>0</v>
      </c>
      <c r="AJ53" s="97">
        <v>87</v>
      </c>
      <c r="AK53" s="97">
        <v>2</v>
      </c>
      <c r="AL53" s="97">
        <v>11</v>
      </c>
      <c r="AM53" s="97">
        <v>4</v>
      </c>
      <c r="AN53" s="97">
        <v>31</v>
      </c>
      <c r="AO53" s="97">
        <v>5</v>
      </c>
      <c r="AP53" s="97">
        <v>6</v>
      </c>
      <c r="AQ53" s="97">
        <v>1</v>
      </c>
      <c r="AR53" s="92"/>
      <c r="AS53" s="96"/>
    </row>
    <row r="54" spans="1:45" s="90" customFormat="1" ht="10.5" customHeight="1">
      <c r="A54" s="95" t="s">
        <v>68</v>
      </c>
      <c r="B54" s="97">
        <v>1315</v>
      </c>
      <c r="C54" s="97">
        <v>93</v>
      </c>
      <c r="D54" s="97">
        <v>130</v>
      </c>
      <c r="E54" s="94"/>
      <c r="F54" s="97">
        <v>62</v>
      </c>
      <c r="G54" s="97">
        <v>28</v>
      </c>
      <c r="H54" s="97">
        <v>46</v>
      </c>
      <c r="I54" s="97">
        <v>14</v>
      </c>
      <c r="J54" s="97">
        <v>0</v>
      </c>
      <c r="K54" s="97">
        <v>44</v>
      </c>
      <c r="L54" s="97">
        <v>405</v>
      </c>
      <c r="M54" s="97">
        <v>9</v>
      </c>
      <c r="N54" s="97">
        <v>11</v>
      </c>
      <c r="O54" s="97">
        <v>8</v>
      </c>
      <c r="P54" s="97">
        <v>11</v>
      </c>
      <c r="Q54" s="97">
        <v>0</v>
      </c>
      <c r="R54" s="97">
        <v>13</v>
      </c>
      <c r="S54" s="97">
        <v>0</v>
      </c>
      <c r="T54" s="97">
        <v>0</v>
      </c>
      <c r="U54" s="97">
        <v>62</v>
      </c>
      <c r="V54" s="97">
        <v>0</v>
      </c>
      <c r="W54" s="97">
        <v>35</v>
      </c>
      <c r="X54" s="97">
        <v>6</v>
      </c>
      <c r="Y54" s="97">
        <v>87</v>
      </c>
      <c r="Z54" s="97">
        <v>1</v>
      </c>
      <c r="AA54" s="97">
        <v>2</v>
      </c>
      <c r="AB54" s="97">
        <v>0</v>
      </c>
      <c r="AC54" s="97">
        <v>21</v>
      </c>
      <c r="AD54" s="97">
        <v>9</v>
      </c>
      <c r="AE54" s="97">
        <v>16</v>
      </c>
      <c r="AF54" s="97">
        <v>9</v>
      </c>
      <c r="AG54" s="97">
        <v>18</v>
      </c>
      <c r="AH54" s="97">
        <v>5</v>
      </c>
      <c r="AI54" s="97">
        <v>0</v>
      </c>
      <c r="AJ54" s="97">
        <v>711</v>
      </c>
      <c r="AK54" s="97">
        <v>17</v>
      </c>
      <c r="AL54" s="97">
        <v>40</v>
      </c>
      <c r="AM54" s="97">
        <v>30</v>
      </c>
      <c r="AN54" s="97">
        <v>67</v>
      </c>
      <c r="AO54" s="97">
        <v>13</v>
      </c>
      <c r="AP54" s="97">
        <v>0</v>
      </c>
      <c r="AQ54" s="97">
        <v>2</v>
      </c>
      <c r="AR54" s="92"/>
      <c r="AS54" s="96"/>
    </row>
    <row r="55" spans="1:45" s="90" customFormat="1" ht="10.5" customHeight="1">
      <c r="A55" s="95" t="s">
        <v>67</v>
      </c>
      <c r="B55" s="97">
        <v>114</v>
      </c>
      <c r="C55" s="97">
        <v>18</v>
      </c>
      <c r="D55" s="97">
        <v>58</v>
      </c>
      <c r="E55" s="94"/>
      <c r="F55" s="97">
        <v>4</v>
      </c>
      <c r="G55" s="97">
        <v>2</v>
      </c>
      <c r="H55" s="97">
        <v>12</v>
      </c>
      <c r="I55" s="97">
        <v>1</v>
      </c>
      <c r="J55" s="97">
        <v>0</v>
      </c>
      <c r="K55" s="97">
        <v>11</v>
      </c>
      <c r="L55" s="97">
        <v>36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1</v>
      </c>
      <c r="S55" s="97">
        <v>0</v>
      </c>
      <c r="T55" s="97">
        <v>2</v>
      </c>
      <c r="U55" s="97">
        <v>2</v>
      </c>
      <c r="V55" s="97">
        <v>1</v>
      </c>
      <c r="W55" s="97">
        <v>8</v>
      </c>
      <c r="X55" s="97">
        <v>1</v>
      </c>
      <c r="Y55" s="97">
        <v>0</v>
      </c>
      <c r="Z55" s="97">
        <v>0</v>
      </c>
      <c r="AA55" s="97">
        <v>51</v>
      </c>
      <c r="AB55" s="97">
        <v>0</v>
      </c>
      <c r="AC55" s="97">
        <v>2</v>
      </c>
      <c r="AD55" s="97">
        <v>0</v>
      </c>
      <c r="AE55" s="97">
        <v>5</v>
      </c>
      <c r="AF55" s="97">
        <v>0</v>
      </c>
      <c r="AG55" s="97">
        <v>0</v>
      </c>
      <c r="AH55" s="97">
        <v>0</v>
      </c>
      <c r="AI55" s="97">
        <v>0</v>
      </c>
      <c r="AJ55" s="97">
        <v>111</v>
      </c>
      <c r="AK55" s="97">
        <v>8</v>
      </c>
      <c r="AL55" s="97">
        <v>12</v>
      </c>
      <c r="AM55" s="97">
        <v>0</v>
      </c>
      <c r="AN55" s="97">
        <v>3</v>
      </c>
      <c r="AO55" s="97">
        <v>9</v>
      </c>
      <c r="AP55" s="97">
        <v>8</v>
      </c>
      <c r="AQ55" s="97">
        <v>0</v>
      </c>
      <c r="AR55" s="92"/>
      <c r="AS55" s="96"/>
    </row>
    <row r="56" spans="1:45" s="90" customFormat="1" ht="10.5" customHeight="1">
      <c r="A56" s="95" t="s">
        <v>66</v>
      </c>
      <c r="B56" s="97">
        <v>165</v>
      </c>
      <c r="C56" s="97">
        <v>20</v>
      </c>
      <c r="D56" s="97">
        <v>32</v>
      </c>
      <c r="E56" s="94"/>
      <c r="F56" s="97">
        <v>16</v>
      </c>
      <c r="G56" s="97">
        <v>0</v>
      </c>
      <c r="H56" s="97">
        <v>19</v>
      </c>
      <c r="I56" s="97">
        <v>1</v>
      </c>
      <c r="J56" s="97">
        <v>0</v>
      </c>
      <c r="K56" s="97">
        <v>21</v>
      </c>
      <c r="L56" s="97">
        <v>48</v>
      </c>
      <c r="M56" s="97">
        <v>5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97">
        <v>0</v>
      </c>
      <c r="T56" s="97">
        <v>6</v>
      </c>
      <c r="U56" s="97">
        <v>1</v>
      </c>
      <c r="V56" s="97">
        <v>0</v>
      </c>
      <c r="W56" s="97">
        <v>10</v>
      </c>
      <c r="X56" s="97">
        <v>0</v>
      </c>
      <c r="Y56" s="97">
        <v>7</v>
      </c>
      <c r="Z56" s="97">
        <v>0</v>
      </c>
      <c r="AA56" s="97">
        <v>11</v>
      </c>
      <c r="AB56" s="97">
        <v>0</v>
      </c>
      <c r="AC56" s="97">
        <v>22</v>
      </c>
      <c r="AD56" s="97">
        <v>5</v>
      </c>
      <c r="AE56" s="97">
        <v>13</v>
      </c>
      <c r="AF56" s="97">
        <v>3</v>
      </c>
      <c r="AG56" s="97">
        <v>7</v>
      </c>
      <c r="AH56" s="97">
        <v>3</v>
      </c>
      <c r="AI56" s="97">
        <v>0</v>
      </c>
      <c r="AJ56" s="97">
        <v>100</v>
      </c>
      <c r="AK56" s="97">
        <v>3</v>
      </c>
      <c r="AL56" s="97">
        <v>24</v>
      </c>
      <c r="AM56" s="97">
        <v>0</v>
      </c>
      <c r="AN56" s="97">
        <v>11</v>
      </c>
      <c r="AO56" s="97">
        <v>11</v>
      </c>
      <c r="AP56" s="97">
        <v>0</v>
      </c>
      <c r="AQ56" s="97">
        <v>0</v>
      </c>
      <c r="AR56" s="92"/>
      <c r="AS56" s="96"/>
    </row>
    <row r="57" spans="1:45" s="90" customFormat="1" ht="10.5" customHeight="1">
      <c r="A57" s="95" t="s">
        <v>65</v>
      </c>
      <c r="B57" s="97">
        <v>10</v>
      </c>
      <c r="C57" s="97">
        <v>6</v>
      </c>
      <c r="D57" s="97">
        <v>9</v>
      </c>
      <c r="E57" s="94"/>
      <c r="F57" s="97">
        <v>1</v>
      </c>
      <c r="G57" s="97">
        <v>0</v>
      </c>
      <c r="H57" s="97">
        <v>1</v>
      </c>
      <c r="I57" s="97">
        <v>1</v>
      </c>
      <c r="J57" s="97">
        <v>0</v>
      </c>
      <c r="K57" s="97">
        <v>2</v>
      </c>
      <c r="L57" s="97">
        <v>6</v>
      </c>
      <c r="M57" s="97">
        <v>0</v>
      </c>
      <c r="N57" s="97">
        <v>0</v>
      </c>
      <c r="O57" s="97">
        <v>0</v>
      </c>
      <c r="P57" s="97">
        <v>0</v>
      </c>
      <c r="Q57" s="97">
        <v>0</v>
      </c>
      <c r="R57" s="97">
        <v>0</v>
      </c>
      <c r="S57" s="97">
        <v>0</v>
      </c>
      <c r="T57" s="97">
        <v>1</v>
      </c>
      <c r="U57" s="97">
        <v>0</v>
      </c>
      <c r="V57" s="97">
        <v>0</v>
      </c>
      <c r="W57" s="97">
        <v>0</v>
      </c>
      <c r="X57" s="97">
        <v>0</v>
      </c>
      <c r="Y57" s="97">
        <v>0</v>
      </c>
      <c r="Z57" s="97">
        <v>0</v>
      </c>
      <c r="AA57" s="97">
        <v>2</v>
      </c>
      <c r="AB57" s="97">
        <v>0</v>
      </c>
      <c r="AC57" s="97">
        <v>2</v>
      </c>
      <c r="AD57" s="97">
        <v>0</v>
      </c>
      <c r="AE57" s="97">
        <v>2</v>
      </c>
      <c r="AF57" s="97">
        <v>0</v>
      </c>
      <c r="AG57" s="97">
        <v>0</v>
      </c>
      <c r="AH57" s="97">
        <v>0</v>
      </c>
      <c r="AI57" s="97">
        <v>0</v>
      </c>
      <c r="AJ57" s="97">
        <v>12</v>
      </c>
      <c r="AK57" s="97">
        <v>0</v>
      </c>
      <c r="AL57" s="97">
        <v>5</v>
      </c>
      <c r="AM57" s="97">
        <v>0</v>
      </c>
      <c r="AN57" s="97">
        <v>1</v>
      </c>
      <c r="AO57" s="97">
        <v>1</v>
      </c>
      <c r="AP57" s="97">
        <v>0</v>
      </c>
      <c r="AQ57" s="97">
        <v>0</v>
      </c>
      <c r="AR57" s="92"/>
      <c r="AS57" s="96"/>
    </row>
    <row r="58" spans="1:45" s="90" customFormat="1" ht="10.5" customHeight="1">
      <c r="A58" s="95" t="s">
        <v>64</v>
      </c>
      <c r="B58" s="97">
        <v>3068</v>
      </c>
      <c r="C58" s="97">
        <v>172</v>
      </c>
      <c r="D58" s="97">
        <v>217</v>
      </c>
      <c r="E58" s="94"/>
      <c r="F58" s="97">
        <v>41</v>
      </c>
      <c r="G58" s="97">
        <v>128</v>
      </c>
      <c r="H58" s="97">
        <v>59</v>
      </c>
      <c r="I58" s="97">
        <v>9</v>
      </c>
      <c r="J58" s="97">
        <v>0</v>
      </c>
      <c r="K58" s="97">
        <v>12</v>
      </c>
      <c r="L58" s="97">
        <v>414</v>
      </c>
      <c r="M58" s="97">
        <v>1</v>
      </c>
      <c r="N58" s="97">
        <v>0</v>
      </c>
      <c r="O58" s="97">
        <v>0</v>
      </c>
      <c r="P58" s="97">
        <v>0</v>
      </c>
      <c r="Q58" s="97">
        <v>0</v>
      </c>
      <c r="R58" s="97">
        <v>0</v>
      </c>
      <c r="S58" s="97">
        <v>0</v>
      </c>
      <c r="T58" s="97">
        <v>9</v>
      </c>
      <c r="U58" s="97">
        <v>5</v>
      </c>
      <c r="V58" s="97">
        <v>0</v>
      </c>
      <c r="W58" s="97">
        <v>164</v>
      </c>
      <c r="X58" s="97">
        <v>0</v>
      </c>
      <c r="Y58" s="97">
        <v>10</v>
      </c>
      <c r="Z58" s="97">
        <v>0</v>
      </c>
      <c r="AA58" s="97">
        <v>0</v>
      </c>
      <c r="AB58" s="97">
        <v>0</v>
      </c>
      <c r="AC58" s="97">
        <v>3</v>
      </c>
      <c r="AD58" s="97">
        <v>0</v>
      </c>
      <c r="AE58" s="97">
        <v>1</v>
      </c>
      <c r="AF58" s="97">
        <v>0</v>
      </c>
      <c r="AG58" s="97">
        <v>2</v>
      </c>
      <c r="AH58" s="97">
        <v>0</v>
      </c>
      <c r="AI58" s="97">
        <v>0</v>
      </c>
      <c r="AJ58" s="97">
        <v>595</v>
      </c>
      <c r="AK58" s="97">
        <v>13</v>
      </c>
      <c r="AL58" s="97">
        <v>108</v>
      </c>
      <c r="AM58" s="97">
        <v>175</v>
      </c>
      <c r="AN58" s="97">
        <v>90</v>
      </c>
      <c r="AO58" s="97">
        <v>69</v>
      </c>
      <c r="AP58" s="97">
        <v>0</v>
      </c>
      <c r="AQ58" s="97">
        <v>18</v>
      </c>
      <c r="AR58" s="92"/>
      <c r="AS58" s="96"/>
    </row>
    <row r="59" spans="1:45" s="90" customFormat="1" ht="10.5" customHeight="1">
      <c r="A59" s="95" t="s">
        <v>63</v>
      </c>
      <c r="B59" s="97">
        <v>52</v>
      </c>
      <c r="C59" s="97">
        <v>7</v>
      </c>
      <c r="D59" s="97">
        <v>9</v>
      </c>
      <c r="E59" s="94"/>
      <c r="F59" s="97">
        <v>3</v>
      </c>
      <c r="G59" s="97">
        <v>0</v>
      </c>
      <c r="H59" s="97">
        <v>7</v>
      </c>
      <c r="I59" s="97">
        <v>1</v>
      </c>
      <c r="J59" s="97">
        <v>1</v>
      </c>
      <c r="K59" s="97">
        <v>5</v>
      </c>
      <c r="L59" s="97">
        <v>13</v>
      </c>
      <c r="M59" s="97">
        <v>3</v>
      </c>
      <c r="N59" s="97">
        <v>0</v>
      </c>
      <c r="O59" s="97">
        <v>0</v>
      </c>
      <c r="P59" s="97">
        <v>0</v>
      </c>
      <c r="Q59" s="97">
        <v>0</v>
      </c>
      <c r="R59" s="97">
        <v>0</v>
      </c>
      <c r="S59" s="97">
        <v>0</v>
      </c>
      <c r="T59" s="97">
        <v>0</v>
      </c>
      <c r="U59" s="97">
        <v>3</v>
      </c>
      <c r="V59" s="97">
        <v>0</v>
      </c>
      <c r="W59" s="97">
        <v>6</v>
      </c>
      <c r="X59" s="97">
        <v>1</v>
      </c>
      <c r="Y59" s="97">
        <v>2</v>
      </c>
      <c r="Z59" s="97">
        <v>0</v>
      </c>
      <c r="AA59" s="97">
        <v>2</v>
      </c>
      <c r="AB59" s="97">
        <v>0</v>
      </c>
      <c r="AC59" s="97">
        <v>2</v>
      </c>
      <c r="AD59" s="97">
        <v>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33</v>
      </c>
      <c r="AK59" s="97">
        <v>2</v>
      </c>
      <c r="AL59" s="97">
        <v>7</v>
      </c>
      <c r="AM59" s="97">
        <v>0</v>
      </c>
      <c r="AN59" s="97">
        <v>11</v>
      </c>
      <c r="AO59" s="97">
        <v>5</v>
      </c>
      <c r="AP59" s="97">
        <v>0</v>
      </c>
      <c r="AQ59" s="97">
        <v>0</v>
      </c>
      <c r="AR59" s="92"/>
      <c r="AS59" s="96"/>
    </row>
    <row r="60" spans="1:45" s="90" customFormat="1" ht="10.5" customHeight="1">
      <c r="A60" s="95" t="s">
        <v>165</v>
      </c>
      <c r="B60" s="97">
        <v>435</v>
      </c>
      <c r="C60" s="97">
        <v>38</v>
      </c>
      <c r="D60" s="97">
        <v>62</v>
      </c>
      <c r="E60" s="94"/>
      <c r="F60" s="97">
        <v>21</v>
      </c>
      <c r="G60" s="97">
        <v>14</v>
      </c>
      <c r="H60" s="97">
        <v>26</v>
      </c>
      <c r="I60" s="97">
        <v>5</v>
      </c>
      <c r="J60" s="97">
        <v>0</v>
      </c>
      <c r="K60" s="97">
        <v>41</v>
      </c>
      <c r="L60" s="97">
        <v>142</v>
      </c>
      <c r="M60" s="97">
        <v>14</v>
      </c>
      <c r="N60" s="97">
        <v>0</v>
      </c>
      <c r="O60" s="97">
        <v>0</v>
      </c>
      <c r="P60" s="97">
        <v>0</v>
      </c>
      <c r="Q60" s="97">
        <v>0</v>
      </c>
      <c r="R60" s="97">
        <v>3</v>
      </c>
      <c r="S60" s="97">
        <v>0</v>
      </c>
      <c r="T60" s="97">
        <v>2</v>
      </c>
      <c r="U60" s="97">
        <v>4</v>
      </c>
      <c r="V60" s="97">
        <v>1</v>
      </c>
      <c r="W60" s="97">
        <v>36</v>
      </c>
      <c r="X60" s="97">
        <v>14</v>
      </c>
      <c r="Y60" s="97">
        <v>0</v>
      </c>
      <c r="Z60" s="97">
        <v>2</v>
      </c>
      <c r="AA60" s="97">
        <v>0</v>
      </c>
      <c r="AB60" s="97">
        <v>0</v>
      </c>
      <c r="AC60" s="97">
        <v>13</v>
      </c>
      <c r="AD60" s="97">
        <v>1</v>
      </c>
      <c r="AE60" s="97">
        <v>2</v>
      </c>
      <c r="AF60" s="97">
        <v>1</v>
      </c>
      <c r="AG60" s="97">
        <v>1</v>
      </c>
      <c r="AH60" s="97">
        <v>0</v>
      </c>
      <c r="AI60" s="97">
        <v>0</v>
      </c>
      <c r="AJ60" s="97">
        <v>306</v>
      </c>
      <c r="AK60" s="97">
        <v>16</v>
      </c>
      <c r="AL60" s="97">
        <v>65</v>
      </c>
      <c r="AM60" s="97">
        <v>7</v>
      </c>
      <c r="AN60" s="97">
        <v>15</v>
      </c>
      <c r="AO60" s="97">
        <v>30</v>
      </c>
      <c r="AP60" s="97">
        <v>47</v>
      </c>
      <c r="AQ60" s="97">
        <v>1</v>
      </c>
      <c r="AR60" s="92"/>
      <c r="AS60" s="96"/>
    </row>
    <row r="61" spans="1:45" s="90" customFormat="1" ht="10.5" customHeight="1">
      <c r="A61" s="95" t="s">
        <v>61</v>
      </c>
      <c r="B61" s="97">
        <v>528</v>
      </c>
      <c r="C61" s="97">
        <v>43</v>
      </c>
      <c r="D61" s="97">
        <v>77</v>
      </c>
      <c r="E61" s="94"/>
      <c r="F61" s="97">
        <v>15</v>
      </c>
      <c r="G61" s="97">
        <v>25</v>
      </c>
      <c r="H61" s="97">
        <v>27</v>
      </c>
      <c r="I61" s="97">
        <v>1</v>
      </c>
      <c r="J61" s="97">
        <v>0</v>
      </c>
      <c r="K61" s="97">
        <v>19</v>
      </c>
      <c r="L61" s="97">
        <v>155</v>
      </c>
      <c r="M61" s="97">
        <v>28</v>
      </c>
      <c r="N61" s="97">
        <v>0</v>
      </c>
      <c r="O61" s="97">
        <v>0</v>
      </c>
      <c r="P61" s="97">
        <v>0</v>
      </c>
      <c r="Q61" s="97">
        <v>0</v>
      </c>
      <c r="R61" s="97">
        <v>1</v>
      </c>
      <c r="S61" s="97">
        <v>0</v>
      </c>
      <c r="T61" s="97">
        <v>1</v>
      </c>
      <c r="U61" s="97">
        <v>1</v>
      </c>
      <c r="V61" s="97">
        <v>0</v>
      </c>
      <c r="W61" s="97">
        <v>18</v>
      </c>
      <c r="X61" s="97">
        <v>0</v>
      </c>
      <c r="Y61" s="97">
        <v>48</v>
      </c>
      <c r="Z61" s="97">
        <v>0</v>
      </c>
      <c r="AA61" s="97">
        <v>0</v>
      </c>
      <c r="AB61" s="97">
        <v>0</v>
      </c>
      <c r="AC61" s="97">
        <v>8</v>
      </c>
      <c r="AD61" s="97">
        <v>3</v>
      </c>
      <c r="AE61" s="97">
        <v>4</v>
      </c>
      <c r="AF61" s="97">
        <v>0</v>
      </c>
      <c r="AG61" s="97">
        <v>1</v>
      </c>
      <c r="AH61" s="97">
        <v>1</v>
      </c>
      <c r="AI61" s="97">
        <v>0</v>
      </c>
      <c r="AJ61" s="97">
        <v>249</v>
      </c>
      <c r="AK61" s="97">
        <v>12</v>
      </c>
      <c r="AL61" s="97">
        <v>26</v>
      </c>
      <c r="AM61" s="97">
        <v>99</v>
      </c>
      <c r="AN61" s="97">
        <v>134</v>
      </c>
      <c r="AO61" s="97">
        <v>16</v>
      </c>
      <c r="AP61" s="97">
        <v>90</v>
      </c>
      <c r="AQ61" s="97" t="s">
        <v>60</v>
      </c>
      <c r="AR61" s="92"/>
      <c r="AS61" s="96"/>
    </row>
    <row r="62" spans="1:45" s="90" customFormat="1" ht="10.5" customHeight="1">
      <c r="A62" s="95" t="s">
        <v>59</v>
      </c>
      <c r="B62" s="97">
        <v>276</v>
      </c>
      <c r="C62" s="97">
        <v>41</v>
      </c>
      <c r="D62" s="97">
        <v>8</v>
      </c>
      <c r="E62" s="94"/>
      <c r="F62" s="97">
        <v>6</v>
      </c>
      <c r="G62" s="97">
        <v>4</v>
      </c>
      <c r="H62" s="97">
        <v>4</v>
      </c>
      <c r="I62" s="97">
        <v>0</v>
      </c>
      <c r="J62" s="97">
        <v>0</v>
      </c>
      <c r="K62" s="97">
        <v>32</v>
      </c>
      <c r="L62" s="97">
        <v>79</v>
      </c>
      <c r="M62" s="97">
        <v>6</v>
      </c>
      <c r="N62" s="97">
        <v>1</v>
      </c>
      <c r="O62" s="97">
        <v>6</v>
      </c>
      <c r="P62" s="97">
        <v>2</v>
      </c>
      <c r="Q62" s="97">
        <v>0</v>
      </c>
      <c r="R62" s="97">
        <v>1</v>
      </c>
      <c r="S62" s="97">
        <v>0</v>
      </c>
      <c r="T62" s="97">
        <v>14</v>
      </c>
      <c r="U62" s="97">
        <v>0</v>
      </c>
      <c r="V62" s="97">
        <v>5</v>
      </c>
      <c r="W62" s="97">
        <v>23</v>
      </c>
      <c r="X62" s="97">
        <v>7</v>
      </c>
      <c r="Y62" s="97">
        <v>19</v>
      </c>
      <c r="Z62" s="97">
        <v>0</v>
      </c>
      <c r="AA62" s="97">
        <v>20</v>
      </c>
      <c r="AB62" s="97">
        <v>0</v>
      </c>
      <c r="AC62" s="97">
        <v>8</v>
      </c>
      <c r="AD62" s="97">
        <v>0</v>
      </c>
      <c r="AE62" s="97">
        <v>4</v>
      </c>
      <c r="AF62" s="97">
        <v>0</v>
      </c>
      <c r="AG62" s="97">
        <v>0</v>
      </c>
      <c r="AH62" s="97">
        <v>0</v>
      </c>
      <c r="AI62" s="97">
        <v>0</v>
      </c>
      <c r="AJ62" s="97">
        <v>193</v>
      </c>
      <c r="AK62" s="97">
        <v>3</v>
      </c>
      <c r="AL62" s="97">
        <v>16</v>
      </c>
      <c r="AM62" s="97">
        <v>0</v>
      </c>
      <c r="AN62" s="97">
        <v>91</v>
      </c>
      <c r="AO62" s="97">
        <v>58</v>
      </c>
      <c r="AP62" s="97">
        <v>4</v>
      </c>
      <c r="AQ62" s="97">
        <v>24</v>
      </c>
      <c r="AR62" s="92"/>
      <c r="AS62" s="91"/>
    </row>
    <row r="63" spans="1:45" s="81" customFormat="1" ht="9.75" customHeight="1">
      <c r="A63" s="89"/>
      <c r="B63" s="85"/>
      <c r="C63" s="84"/>
      <c r="D63" s="84"/>
      <c r="E63" s="84"/>
      <c r="F63" s="88"/>
      <c r="G63" s="84"/>
      <c r="H63" s="84"/>
      <c r="I63" s="84"/>
      <c r="J63" s="87"/>
      <c r="K63" s="85"/>
      <c r="L63" s="84"/>
      <c r="M63" s="86"/>
      <c r="N63" s="87"/>
      <c r="O63" s="86"/>
      <c r="P63" s="86"/>
      <c r="Q63" s="86"/>
      <c r="R63" s="87"/>
      <c r="S63" s="86"/>
      <c r="T63" s="85"/>
      <c r="U63" s="86"/>
      <c r="V63" s="84"/>
      <c r="W63" s="84"/>
      <c r="X63" s="84"/>
      <c r="Y63" s="84"/>
      <c r="Z63" s="84"/>
      <c r="AA63" s="84"/>
      <c r="AB63" s="84"/>
      <c r="AC63" s="85"/>
      <c r="AD63" s="84"/>
      <c r="AE63" s="84"/>
      <c r="AF63" s="84"/>
      <c r="AG63" s="84"/>
      <c r="AH63" s="84"/>
      <c r="AI63" s="84"/>
      <c r="AJ63" s="84"/>
      <c r="AK63" s="85"/>
      <c r="AL63" s="85"/>
      <c r="AM63" s="84"/>
      <c r="AN63" s="84"/>
      <c r="AO63" s="84"/>
      <c r="AP63" s="83"/>
      <c r="AQ63" s="82"/>
      <c r="AR63" s="82"/>
      <c r="AS63" s="82"/>
    </row>
    <row r="64" spans="2:38" ht="9.75" customHeight="1">
      <c r="B64" s="80"/>
      <c r="K64" s="80"/>
      <c r="T64" s="80"/>
      <c r="AC64" s="80"/>
      <c r="AK64" s="80"/>
      <c r="AL64" s="80"/>
    </row>
    <row r="65" spans="2:38" ht="9.75" customHeight="1">
      <c r="B65" s="80"/>
      <c r="K65" s="80"/>
      <c r="T65" s="80"/>
      <c r="AC65" s="80"/>
      <c r="AK65" s="80"/>
      <c r="AL65" s="80"/>
    </row>
    <row r="66" spans="2:38" ht="9.75" customHeight="1">
      <c r="B66" s="80"/>
      <c r="K66" s="80"/>
      <c r="T66" s="80"/>
      <c r="AC66" s="80"/>
      <c r="AK66" s="80"/>
      <c r="AL66" s="80"/>
    </row>
    <row r="67" spans="2:38" ht="9.75" customHeight="1">
      <c r="B67" s="80"/>
      <c r="K67" s="80"/>
      <c r="T67" s="80"/>
      <c r="AC67" s="80"/>
      <c r="AK67" s="80"/>
      <c r="AL67" s="80"/>
    </row>
    <row r="68" spans="2:38" ht="9.75" customHeight="1">
      <c r="B68" s="80"/>
      <c r="K68" s="80"/>
      <c r="T68" s="80"/>
      <c r="AC68" s="80"/>
      <c r="AK68" s="80"/>
      <c r="AL68" s="80"/>
    </row>
    <row r="69" ht="11.25">
      <c r="B69" s="77"/>
    </row>
    <row r="70" ht="11.25">
      <c r="B70" s="77"/>
    </row>
    <row r="71" ht="11.25">
      <c r="B71" s="77"/>
    </row>
    <row r="72" ht="11.25">
      <c r="B72" s="77"/>
    </row>
    <row r="73" ht="11.25">
      <c r="B73" s="77"/>
    </row>
    <row r="74" ht="11.25">
      <c r="B74" s="77"/>
    </row>
    <row r="75" ht="11.25">
      <c r="B75" s="77"/>
    </row>
    <row r="76" ht="11.25">
      <c r="B76" s="77"/>
    </row>
    <row r="77" ht="11.25">
      <c r="B77" s="77"/>
    </row>
    <row r="78" ht="11.25">
      <c r="B78" s="77"/>
    </row>
    <row r="79" ht="11.25">
      <c r="B79" s="77"/>
    </row>
    <row r="80" ht="11.25">
      <c r="B80" s="77"/>
    </row>
    <row r="81" ht="11.25">
      <c r="B81" s="77"/>
    </row>
    <row r="82" ht="11.25">
      <c r="B82" s="77"/>
    </row>
    <row r="83" ht="11.25">
      <c r="B83" s="77"/>
    </row>
    <row r="84" ht="11.25">
      <c r="B84" s="77"/>
    </row>
    <row r="85" ht="11.25">
      <c r="B85" s="77"/>
    </row>
    <row r="86" ht="11.25">
      <c r="B86" s="77"/>
    </row>
    <row r="87" ht="11.25">
      <c r="B87" s="77"/>
    </row>
    <row r="88" ht="11.25">
      <c r="B88" s="77"/>
    </row>
    <row r="89" ht="11.25">
      <c r="B89" s="77"/>
    </row>
    <row r="90" ht="11.25">
      <c r="B90" s="77"/>
    </row>
    <row r="91" ht="11.25">
      <c r="B91" s="77"/>
    </row>
    <row r="92" ht="11.25">
      <c r="B92" s="77"/>
    </row>
    <row r="93" ht="11.25">
      <c r="B93" s="77"/>
    </row>
    <row r="94" ht="11.25">
      <c r="B94" s="77"/>
    </row>
    <row r="95" ht="11.25">
      <c r="B95" s="77"/>
    </row>
    <row r="96" ht="11.25">
      <c r="B96" s="77"/>
    </row>
    <row r="97" ht="11.25">
      <c r="B97" s="77"/>
    </row>
    <row r="98" ht="11.25">
      <c r="B98" s="77"/>
    </row>
    <row r="99" ht="11.25">
      <c r="B99" s="77"/>
    </row>
    <row r="100" ht="11.25">
      <c r="B100" s="77"/>
    </row>
    <row r="101" ht="11.25">
      <c r="B101" s="77"/>
    </row>
    <row r="102" ht="11.25">
      <c r="B102" s="77"/>
    </row>
    <row r="103" ht="11.25">
      <c r="B103" s="77"/>
    </row>
    <row r="104" ht="11.25">
      <c r="B104" s="77"/>
    </row>
    <row r="105" ht="11.25">
      <c r="B105" s="77"/>
    </row>
    <row r="106" ht="11.25">
      <c r="B106" s="77"/>
    </row>
    <row r="107" ht="11.25">
      <c r="B107" s="77"/>
    </row>
    <row r="108" ht="11.25">
      <c r="B108" s="77"/>
    </row>
    <row r="109" ht="11.25">
      <c r="B109" s="77"/>
    </row>
    <row r="110" ht="11.25">
      <c r="B110" s="77"/>
    </row>
    <row r="111" ht="11.25">
      <c r="B111" s="77"/>
    </row>
    <row r="112" ht="11.25">
      <c r="B112" s="77"/>
    </row>
    <row r="113" ht="11.25">
      <c r="B113" s="77"/>
    </row>
    <row r="114" ht="11.25">
      <c r="B114" s="77"/>
    </row>
    <row r="115" ht="11.25">
      <c r="B115" s="77"/>
    </row>
    <row r="116" ht="11.25">
      <c r="B116" s="77"/>
    </row>
    <row r="117" ht="11.25">
      <c r="B117" s="77"/>
    </row>
    <row r="118" ht="11.25">
      <c r="B118" s="77"/>
    </row>
    <row r="119" ht="11.25">
      <c r="B119" s="77"/>
    </row>
    <row r="120" ht="11.25">
      <c r="B120" s="77"/>
    </row>
    <row r="121" ht="11.25">
      <c r="B121" s="77"/>
    </row>
    <row r="122" ht="11.25">
      <c r="B122" s="77"/>
    </row>
    <row r="123" ht="11.25">
      <c r="B123" s="77"/>
    </row>
    <row r="124" ht="11.25">
      <c r="B124" s="77"/>
    </row>
    <row r="125" ht="11.25">
      <c r="B125" s="77"/>
    </row>
    <row r="126" ht="11.25">
      <c r="B126" s="77"/>
    </row>
    <row r="127" ht="11.25">
      <c r="B127" s="77"/>
    </row>
    <row r="128" ht="11.25">
      <c r="B128" s="77"/>
    </row>
    <row r="129" ht="11.25">
      <c r="B129" s="77"/>
    </row>
    <row r="130" ht="11.25">
      <c r="B130" s="77"/>
    </row>
    <row r="131" ht="11.25">
      <c r="B131" s="77"/>
    </row>
    <row r="132" ht="11.25">
      <c r="B132" s="77"/>
    </row>
    <row r="133" ht="11.25">
      <c r="B133" s="77"/>
    </row>
    <row r="134" ht="11.25">
      <c r="B134" s="77"/>
    </row>
    <row r="135" ht="11.25">
      <c r="B135" s="77"/>
    </row>
    <row r="136" ht="11.25">
      <c r="B136" s="77"/>
    </row>
    <row r="137" ht="11.25">
      <c r="B137" s="77"/>
    </row>
    <row r="138" ht="11.25">
      <c r="B138" s="77"/>
    </row>
    <row r="139" ht="11.25">
      <c r="B139" s="77"/>
    </row>
    <row r="140" ht="11.25">
      <c r="B140" s="77"/>
    </row>
    <row r="141" ht="11.25">
      <c r="B141" s="77"/>
    </row>
    <row r="142" ht="11.25">
      <c r="B142" s="77"/>
    </row>
    <row r="143" ht="11.25">
      <c r="B143" s="77"/>
    </row>
    <row r="144" ht="11.25">
      <c r="B144" s="77"/>
    </row>
    <row r="145" ht="11.25">
      <c r="B145" s="77"/>
    </row>
    <row r="146" ht="11.25">
      <c r="B146" s="77"/>
    </row>
    <row r="147" ht="11.25">
      <c r="B147" s="77"/>
    </row>
    <row r="148" ht="11.25">
      <c r="B148" s="77"/>
    </row>
    <row r="149" ht="11.25">
      <c r="B149" s="77"/>
    </row>
    <row r="150" ht="11.25">
      <c r="B150" s="77"/>
    </row>
    <row r="151" ht="11.25">
      <c r="B151" s="77"/>
    </row>
    <row r="152" ht="11.25">
      <c r="B152" s="77"/>
    </row>
    <row r="153" ht="11.25">
      <c r="B153" s="77"/>
    </row>
    <row r="154" ht="11.25">
      <c r="B154" s="77"/>
    </row>
    <row r="155" ht="11.25">
      <c r="B155" s="77"/>
    </row>
    <row r="156" ht="11.25">
      <c r="B156" s="77"/>
    </row>
    <row r="157" ht="11.25">
      <c r="B157" s="77"/>
    </row>
    <row r="158" ht="11.25">
      <c r="B158" s="77"/>
    </row>
    <row r="159" ht="11.25">
      <c r="B159" s="77"/>
    </row>
    <row r="160" ht="11.25">
      <c r="B160" s="77"/>
    </row>
    <row r="161" ht="11.25">
      <c r="B161" s="77"/>
    </row>
    <row r="162" ht="11.25">
      <c r="B162" s="77"/>
    </row>
    <row r="163" ht="11.25">
      <c r="B163" s="77"/>
    </row>
    <row r="164" ht="11.25">
      <c r="B164" s="77"/>
    </row>
    <row r="165" ht="11.25">
      <c r="B165" s="77"/>
    </row>
    <row r="166" ht="11.25">
      <c r="B166" s="77"/>
    </row>
    <row r="167" ht="11.25">
      <c r="B167" s="77"/>
    </row>
    <row r="168" ht="11.25">
      <c r="B168" s="77"/>
    </row>
    <row r="169" ht="11.25">
      <c r="B169" s="77"/>
    </row>
    <row r="170" ht="11.25">
      <c r="B170" s="77"/>
    </row>
    <row r="171" ht="11.25">
      <c r="B171" s="77"/>
    </row>
    <row r="172" ht="11.25">
      <c r="B172" s="77"/>
    </row>
    <row r="173" ht="11.25">
      <c r="B173" s="77"/>
    </row>
    <row r="174" ht="11.25">
      <c r="B174" s="77"/>
    </row>
    <row r="175" ht="11.25">
      <c r="B175" s="77"/>
    </row>
    <row r="176" ht="11.25">
      <c r="B176" s="77"/>
    </row>
    <row r="177" ht="11.25">
      <c r="B177" s="77"/>
    </row>
    <row r="178" ht="11.25">
      <c r="B178" s="77"/>
    </row>
    <row r="179" ht="11.25">
      <c r="B179" s="77"/>
    </row>
    <row r="180" ht="11.25">
      <c r="B180" s="77"/>
    </row>
    <row r="181" ht="11.25">
      <c r="B181" s="77"/>
    </row>
    <row r="182" ht="11.25">
      <c r="B182" s="77"/>
    </row>
    <row r="183" ht="11.25">
      <c r="B183" s="77"/>
    </row>
    <row r="184" ht="11.25">
      <c r="B184" s="77"/>
    </row>
    <row r="185" ht="11.25">
      <c r="B185" s="77"/>
    </row>
    <row r="186" ht="11.25">
      <c r="B186" s="77"/>
    </row>
    <row r="187" ht="11.25">
      <c r="B187" s="77"/>
    </row>
    <row r="188" ht="11.25">
      <c r="B188" s="77"/>
    </row>
    <row r="189" ht="11.25">
      <c r="B189" s="77"/>
    </row>
    <row r="190" ht="11.25">
      <c r="B190" s="77"/>
    </row>
    <row r="191" ht="11.25">
      <c r="B191" s="77"/>
    </row>
    <row r="192" ht="11.25">
      <c r="B192" s="77"/>
    </row>
    <row r="193" ht="11.25">
      <c r="B193" s="77"/>
    </row>
    <row r="194" ht="11.25">
      <c r="B194" s="77"/>
    </row>
    <row r="195" ht="11.25">
      <c r="B195" s="77"/>
    </row>
    <row r="196" ht="11.25">
      <c r="B196" s="77"/>
    </row>
    <row r="197" ht="11.25">
      <c r="B197" s="77"/>
    </row>
    <row r="198" ht="11.25">
      <c r="B198" s="77"/>
    </row>
    <row r="199" ht="11.25">
      <c r="B199" s="77"/>
    </row>
    <row r="200" ht="11.25">
      <c r="B200" s="77"/>
    </row>
    <row r="201" ht="11.25">
      <c r="B201" s="77"/>
    </row>
    <row r="202" ht="11.25">
      <c r="B202" s="77"/>
    </row>
    <row r="203" ht="11.25">
      <c r="B203" s="77"/>
    </row>
    <row r="204" ht="11.25">
      <c r="B204" s="77"/>
    </row>
    <row r="205" ht="11.25">
      <c r="B205" s="77"/>
    </row>
    <row r="206" ht="11.25">
      <c r="B206" s="77"/>
    </row>
    <row r="207" ht="11.25">
      <c r="B207" s="77"/>
    </row>
    <row r="208" ht="11.25">
      <c r="B208" s="77"/>
    </row>
    <row r="209" ht="11.25">
      <c r="B209" s="77"/>
    </row>
    <row r="210" ht="11.25">
      <c r="B210" s="77"/>
    </row>
    <row r="211" ht="11.25">
      <c r="B211" s="77"/>
    </row>
    <row r="212" ht="11.25">
      <c r="B212" s="77"/>
    </row>
    <row r="213" ht="11.25">
      <c r="B213" s="77"/>
    </row>
    <row r="214" ht="11.25">
      <c r="B214" s="77"/>
    </row>
    <row r="215" ht="11.25">
      <c r="B215" s="77"/>
    </row>
    <row r="216" ht="11.25">
      <c r="B216" s="77"/>
    </row>
    <row r="217" ht="11.25">
      <c r="B217" s="77"/>
    </row>
    <row r="218" ht="11.25">
      <c r="B218" s="77"/>
    </row>
    <row r="219" ht="11.25">
      <c r="B219" s="77"/>
    </row>
    <row r="220" ht="11.25">
      <c r="B220" s="77"/>
    </row>
    <row r="221" ht="11.25">
      <c r="B221" s="77"/>
    </row>
    <row r="222" ht="11.25">
      <c r="B222" s="77"/>
    </row>
    <row r="223" ht="11.25">
      <c r="B223" s="77"/>
    </row>
    <row r="224" ht="11.25">
      <c r="B224" s="77"/>
    </row>
    <row r="225" ht="11.25">
      <c r="B225" s="77"/>
    </row>
    <row r="226" ht="11.25">
      <c r="B226" s="77"/>
    </row>
    <row r="227" ht="11.25">
      <c r="B227" s="77"/>
    </row>
    <row r="228" ht="11.25">
      <c r="B228" s="77"/>
    </row>
    <row r="229" ht="11.25">
      <c r="B229" s="77"/>
    </row>
    <row r="230" ht="11.25">
      <c r="B230" s="77"/>
    </row>
    <row r="231" ht="11.25">
      <c r="B231" s="77"/>
    </row>
    <row r="232" ht="11.25">
      <c r="B232" s="77"/>
    </row>
    <row r="233" ht="11.25">
      <c r="B233" s="77"/>
    </row>
    <row r="234" ht="11.25">
      <c r="B234" s="77"/>
    </row>
    <row r="235" ht="11.25">
      <c r="B235" s="77"/>
    </row>
    <row r="236" ht="11.25">
      <c r="B236" s="77"/>
    </row>
    <row r="237" ht="11.25">
      <c r="B237" s="77"/>
    </row>
    <row r="238" ht="11.25">
      <c r="B238" s="77"/>
    </row>
    <row r="239" ht="11.25">
      <c r="B239" s="77"/>
    </row>
    <row r="240" ht="11.25">
      <c r="B240" s="77"/>
    </row>
    <row r="241" ht="11.25">
      <c r="B241" s="77"/>
    </row>
    <row r="242" ht="11.25">
      <c r="B242" s="77"/>
    </row>
    <row r="243" ht="11.25">
      <c r="B243" s="77"/>
    </row>
    <row r="244" ht="11.25">
      <c r="B244" s="77"/>
    </row>
    <row r="245" ht="11.25">
      <c r="B245" s="77"/>
    </row>
    <row r="246" ht="11.25">
      <c r="B246" s="77"/>
    </row>
    <row r="247" ht="11.25">
      <c r="B247" s="77"/>
    </row>
    <row r="248" ht="11.25">
      <c r="B248" s="77"/>
    </row>
    <row r="249" ht="11.25">
      <c r="B249" s="77"/>
    </row>
    <row r="250" ht="11.25">
      <c r="B250" s="77"/>
    </row>
    <row r="251" ht="11.25">
      <c r="B251" s="77"/>
    </row>
    <row r="252" ht="11.25">
      <c r="B252" s="77"/>
    </row>
    <row r="253" ht="11.25">
      <c r="B253" s="77"/>
    </row>
    <row r="254" ht="11.25">
      <c r="B254" s="77"/>
    </row>
    <row r="255" ht="11.25">
      <c r="B255" s="77"/>
    </row>
    <row r="256" ht="11.25">
      <c r="B256" s="77"/>
    </row>
    <row r="257" ht="11.25">
      <c r="B257" s="77"/>
    </row>
    <row r="258" ht="11.25">
      <c r="B258" s="77"/>
    </row>
    <row r="259" ht="11.25">
      <c r="B259" s="77"/>
    </row>
    <row r="260" ht="11.25">
      <c r="B260" s="77"/>
    </row>
    <row r="261" ht="11.25">
      <c r="B261" s="77"/>
    </row>
    <row r="262" ht="11.25">
      <c r="B262" s="77"/>
    </row>
    <row r="263" ht="11.25">
      <c r="B263" s="77"/>
    </row>
    <row r="264" ht="11.25">
      <c r="B264" s="77"/>
    </row>
    <row r="265" ht="11.25">
      <c r="B265" s="77"/>
    </row>
    <row r="266" ht="11.25">
      <c r="B266" s="77"/>
    </row>
    <row r="267" ht="11.25">
      <c r="B267" s="77"/>
    </row>
    <row r="268" ht="11.25">
      <c r="B268" s="77"/>
    </row>
    <row r="269" ht="11.25">
      <c r="B269" s="77"/>
    </row>
    <row r="270" ht="11.25">
      <c r="B270" s="77"/>
    </row>
    <row r="271" ht="11.25">
      <c r="B271" s="77"/>
    </row>
    <row r="272" ht="11.25">
      <c r="B272" s="77"/>
    </row>
    <row r="273" ht="11.25">
      <c r="B273" s="77"/>
    </row>
    <row r="274" ht="11.25">
      <c r="B274" s="77"/>
    </row>
    <row r="275" ht="11.25">
      <c r="B275" s="77"/>
    </row>
    <row r="276" ht="11.25">
      <c r="B276" s="77"/>
    </row>
    <row r="277" ht="11.25">
      <c r="B277" s="77"/>
    </row>
    <row r="278" ht="11.25">
      <c r="B278" s="77"/>
    </row>
    <row r="279" ht="11.25">
      <c r="B279" s="77"/>
    </row>
    <row r="280" ht="11.25">
      <c r="B280" s="77"/>
    </row>
    <row r="281" ht="11.25">
      <c r="B281" s="77"/>
    </row>
    <row r="282" ht="11.25">
      <c r="B282" s="77"/>
    </row>
    <row r="283" ht="11.25">
      <c r="B283" s="77"/>
    </row>
    <row r="284" ht="11.25">
      <c r="B284" s="77"/>
    </row>
    <row r="285" ht="11.25">
      <c r="B285" s="77"/>
    </row>
    <row r="286" ht="11.25">
      <c r="B286" s="77"/>
    </row>
    <row r="287" ht="11.25">
      <c r="B287" s="77"/>
    </row>
    <row r="288" ht="11.25">
      <c r="B288" s="77"/>
    </row>
    <row r="289" ht="11.25">
      <c r="B289" s="77"/>
    </row>
    <row r="290" ht="11.25">
      <c r="B290" s="77"/>
    </row>
    <row r="291" ht="11.25">
      <c r="B291" s="77"/>
    </row>
    <row r="292" ht="11.25">
      <c r="B292" s="77"/>
    </row>
    <row r="293" ht="11.25">
      <c r="B293" s="77"/>
    </row>
    <row r="294" ht="11.25">
      <c r="B294" s="77"/>
    </row>
    <row r="295" ht="11.25">
      <c r="B295" s="77"/>
    </row>
    <row r="296" ht="11.25">
      <c r="B296" s="77"/>
    </row>
    <row r="297" ht="11.25">
      <c r="B297" s="77"/>
    </row>
    <row r="298" ht="11.25">
      <c r="B298" s="77"/>
    </row>
    <row r="299" ht="11.25">
      <c r="B299" s="77"/>
    </row>
    <row r="300" ht="11.25">
      <c r="B300" s="77"/>
    </row>
    <row r="301" ht="11.25">
      <c r="B301" s="77"/>
    </row>
    <row r="302" ht="11.25">
      <c r="B302" s="77"/>
    </row>
    <row r="303" ht="11.25">
      <c r="B303" s="77"/>
    </row>
    <row r="304" ht="11.25">
      <c r="B304" s="77"/>
    </row>
    <row r="305" ht="11.25">
      <c r="B305" s="77"/>
    </row>
    <row r="306" ht="11.25">
      <c r="B306" s="77"/>
    </row>
    <row r="307" ht="11.25">
      <c r="B307" s="77"/>
    </row>
    <row r="308" ht="11.25">
      <c r="B308" s="77"/>
    </row>
    <row r="309" ht="11.25">
      <c r="B309" s="77"/>
    </row>
    <row r="310" ht="11.25">
      <c r="B310" s="77"/>
    </row>
    <row r="311" ht="11.25">
      <c r="B311" s="77"/>
    </row>
    <row r="312" ht="11.25">
      <c r="B312" s="77"/>
    </row>
    <row r="313" ht="11.25">
      <c r="B313" s="77"/>
    </row>
    <row r="314" ht="11.25">
      <c r="B314" s="77"/>
    </row>
    <row r="315" ht="11.25">
      <c r="B315" s="77"/>
    </row>
    <row r="316" ht="11.25">
      <c r="B316" s="77"/>
    </row>
    <row r="317" ht="11.25">
      <c r="B317" s="77"/>
    </row>
    <row r="318" ht="11.25">
      <c r="B318" s="77"/>
    </row>
    <row r="319" ht="11.25">
      <c r="B319" s="77"/>
    </row>
    <row r="320" ht="11.25">
      <c r="B320" s="77"/>
    </row>
    <row r="321" ht="11.25">
      <c r="B321" s="77"/>
    </row>
    <row r="322" ht="11.25">
      <c r="B322" s="77"/>
    </row>
    <row r="323" ht="11.25">
      <c r="B323" s="77"/>
    </row>
    <row r="324" ht="11.25">
      <c r="B324" s="77"/>
    </row>
    <row r="325" ht="11.25">
      <c r="B325" s="77"/>
    </row>
    <row r="326" ht="11.25">
      <c r="B326" s="77"/>
    </row>
    <row r="327" ht="11.25">
      <c r="B327" s="77"/>
    </row>
    <row r="328" ht="11.25">
      <c r="B328" s="77"/>
    </row>
    <row r="329" ht="11.25">
      <c r="B329" s="77"/>
    </row>
    <row r="330" ht="11.25">
      <c r="B330" s="77"/>
    </row>
    <row r="331" ht="11.25">
      <c r="B331" s="77"/>
    </row>
    <row r="332" ht="11.25">
      <c r="B332" s="77"/>
    </row>
    <row r="333" ht="11.25">
      <c r="B333" s="77"/>
    </row>
    <row r="334" ht="11.25">
      <c r="B334" s="77"/>
    </row>
    <row r="335" ht="11.25">
      <c r="B335" s="77"/>
    </row>
    <row r="336" ht="11.25">
      <c r="B336" s="77"/>
    </row>
    <row r="337" ht="11.25">
      <c r="B337" s="77"/>
    </row>
    <row r="338" ht="11.25">
      <c r="B338" s="77"/>
    </row>
    <row r="339" ht="11.25">
      <c r="B339" s="77"/>
    </row>
    <row r="340" ht="11.25">
      <c r="B340" s="77"/>
    </row>
    <row r="341" ht="11.25">
      <c r="B341" s="77"/>
    </row>
    <row r="342" ht="11.25">
      <c r="B342" s="77"/>
    </row>
    <row r="343" ht="11.25">
      <c r="B343" s="77"/>
    </row>
    <row r="344" ht="11.25">
      <c r="B344" s="77"/>
    </row>
    <row r="345" ht="11.25">
      <c r="B345" s="77"/>
    </row>
    <row r="346" ht="11.25">
      <c r="B346" s="77"/>
    </row>
    <row r="347" ht="11.25">
      <c r="B347" s="77"/>
    </row>
    <row r="348" ht="11.25">
      <c r="B348" s="77"/>
    </row>
    <row r="349" ht="11.25">
      <c r="B349" s="77"/>
    </row>
    <row r="350" ht="11.25">
      <c r="B350" s="77"/>
    </row>
    <row r="351" ht="11.25">
      <c r="B351" s="77"/>
    </row>
    <row r="352" ht="11.25">
      <c r="B352" s="77"/>
    </row>
    <row r="353" ht="11.25">
      <c r="B353" s="77"/>
    </row>
    <row r="354" ht="11.25">
      <c r="B354" s="77"/>
    </row>
    <row r="355" ht="11.25">
      <c r="B355" s="77"/>
    </row>
    <row r="356" ht="11.25">
      <c r="B356" s="77"/>
    </row>
    <row r="357" ht="11.25">
      <c r="B357" s="77"/>
    </row>
    <row r="358" ht="11.25">
      <c r="B358" s="77"/>
    </row>
    <row r="359" ht="11.25">
      <c r="B359" s="77"/>
    </row>
    <row r="360" ht="11.25">
      <c r="B360" s="77"/>
    </row>
    <row r="361" ht="11.25">
      <c r="B361" s="77"/>
    </row>
    <row r="362" ht="11.25">
      <c r="B362" s="77"/>
    </row>
    <row r="363" ht="11.25">
      <c r="B363" s="77"/>
    </row>
    <row r="364" ht="11.25">
      <c r="B364" s="77"/>
    </row>
    <row r="365" ht="11.25">
      <c r="B365" s="77"/>
    </row>
    <row r="366" ht="11.25">
      <c r="B366" s="77"/>
    </row>
    <row r="367" ht="11.25">
      <c r="B367" s="77"/>
    </row>
    <row r="368" ht="11.25">
      <c r="B368" s="77"/>
    </row>
    <row r="369" ht="11.25">
      <c r="B369" s="77"/>
    </row>
    <row r="370" ht="11.25">
      <c r="B370" s="77"/>
    </row>
    <row r="371" ht="11.25">
      <c r="B371" s="77"/>
    </row>
    <row r="372" ht="11.25">
      <c r="B372" s="77"/>
    </row>
    <row r="373" ht="11.25">
      <c r="B373" s="77"/>
    </row>
    <row r="374" ht="11.25">
      <c r="B374" s="77"/>
    </row>
    <row r="375" ht="11.25">
      <c r="B375" s="77"/>
    </row>
    <row r="376" ht="11.25">
      <c r="B376" s="77"/>
    </row>
    <row r="377" ht="11.25">
      <c r="B377" s="77"/>
    </row>
    <row r="378" ht="11.25">
      <c r="B378" s="77"/>
    </row>
    <row r="379" ht="11.25">
      <c r="B379" s="77"/>
    </row>
    <row r="380" ht="11.25">
      <c r="B380" s="77"/>
    </row>
    <row r="381" ht="11.25">
      <c r="B381" s="77"/>
    </row>
    <row r="382" ht="11.25">
      <c r="B382" s="77"/>
    </row>
    <row r="383" ht="11.25">
      <c r="B383" s="77"/>
    </row>
    <row r="384" ht="11.25">
      <c r="B384" s="77"/>
    </row>
    <row r="385" ht="11.25">
      <c r="B385" s="77"/>
    </row>
    <row r="386" ht="11.25">
      <c r="B386" s="77"/>
    </row>
    <row r="387" ht="11.25">
      <c r="B387" s="77"/>
    </row>
    <row r="388" ht="11.25">
      <c r="B388" s="77"/>
    </row>
    <row r="389" ht="11.25">
      <c r="B389" s="77"/>
    </row>
    <row r="390" ht="11.25">
      <c r="B390" s="77"/>
    </row>
    <row r="391" ht="11.25">
      <c r="B391" s="77"/>
    </row>
    <row r="392" ht="11.25">
      <c r="B392" s="77"/>
    </row>
    <row r="393" ht="11.25">
      <c r="B393" s="77"/>
    </row>
    <row r="394" ht="11.25">
      <c r="B394" s="77"/>
    </row>
    <row r="395" ht="11.25">
      <c r="B395" s="77"/>
    </row>
    <row r="396" ht="11.25">
      <c r="B396" s="77"/>
    </row>
    <row r="397" ht="11.25">
      <c r="B397" s="77"/>
    </row>
    <row r="398" ht="11.25">
      <c r="B398" s="77"/>
    </row>
    <row r="399" ht="11.25">
      <c r="B399" s="77"/>
    </row>
    <row r="400" ht="11.25">
      <c r="B400" s="77"/>
    </row>
    <row r="401" ht="11.25">
      <c r="B401" s="77"/>
    </row>
    <row r="402" ht="11.25">
      <c r="B402" s="77"/>
    </row>
    <row r="403" ht="11.25">
      <c r="B403" s="77"/>
    </row>
    <row r="404" ht="11.25">
      <c r="B404" s="77"/>
    </row>
    <row r="405" ht="11.25">
      <c r="B405" s="77"/>
    </row>
    <row r="406" ht="11.25">
      <c r="B406" s="77"/>
    </row>
    <row r="407" ht="11.25">
      <c r="B407" s="77"/>
    </row>
    <row r="408" ht="11.25">
      <c r="B408" s="77"/>
    </row>
    <row r="409" ht="11.25">
      <c r="B409" s="77"/>
    </row>
    <row r="410" ht="11.25">
      <c r="B410" s="77"/>
    </row>
    <row r="411" ht="11.25">
      <c r="B411" s="77"/>
    </row>
    <row r="412" ht="11.25">
      <c r="B412" s="77"/>
    </row>
    <row r="413" ht="11.25">
      <c r="B413" s="77"/>
    </row>
    <row r="414" ht="11.25">
      <c r="B414" s="77"/>
    </row>
    <row r="415" ht="11.25">
      <c r="B415" s="77"/>
    </row>
    <row r="416" ht="11.25">
      <c r="B416" s="77"/>
    </row>
    <row r="417" ht="11.25">
      <c r="B417" s="77"/>
    </row>
    <row r="418" ht="11.25">
      <c r="B418" s="77"/>
    </row>
    <row r="419" ht="11.25">
      <c r="B419" s="77"/>
    </row>
    <row r="420" ht="11.25">
      <c r="B420" s="77"/>
    </row>
    <row r="421" ht="11.25">
      <c r="B421" s="77"/>
    </row>
    <row r="422" ht="11.25">
      <c r="B422" s="77"/>
    </row>
    <row r="423" ht="11.25">
      <c r="B423" s="77"/>
    </row>
    <row r="424" ht="11.25">
      <c r="B424" s="77"/>
    </row>
    <row r="425" ht="11.25">
      <c r="B425" s="77"/>
    </row>
    <row r="426" ht="11.25">
      <c r="B426" s="77"/>
    </row>
    <row r="427" ht="11.25">
      <c r="B427" s="77"/>
    </row>
    <row r="428" ht="11.25">
      <c r="B428" s="77"/>
    </row>
    <row r="429" ht="11.25">
      <c r="B429" s="77"/>
    </row>
    <row r="430" ht="11.25">
      <c r="B430" s="77"/>
    </row>
    <row r="431" ht="11.25">
      <c r="B431" s="77"/>
    </row>
    <row r="432" ht="11.25">
      <c r="B432" s="77"/>
    </row>
    <row r="433" ht="11.25">
      <c r="B433" s="77"/>
    </row>
    <row r="434" ht="11.25">
      <c r="B434" s="77"/>
    </row>
    <row r="435" ht="11.25">
      <c r="B435" s="77"/>
    </row>
    <row r="436" ht="11.25">
      <c r="B436" s="77"/>
    </row>
    <row r="437" ht="11.25">
      <c r="B437" s="77"/>
    </row>
    <row r="438" ht="11.25">
      <c r="B438" s="77"/>
    </row>
    <row r="439" ht="11.25">
      <c r="B439" s="77"/>
    </row>
    <row r="440" ht="11.25">
      <c r="B440" s="77"/>
    </row>
    <row r="441" ht="11.25">
      <c r="B441" s="77"/>
    </row>
    <row r="442" ht="11.25">
      <c r="B442" s="77"/>
    </row>
    <row r="443" ht="11.25">
      <c r="B443" s="77"/>
    </row>
    <row r="444" ht="11.25">
      <c r="B444" s="77"/>
    </row>
    <row r="445" ht="11.25">
      <c r="B445" s="77"/>
    </row>
    <row r="446" ht="11.25">
      <c r="B446" s="77"/>
    </row>
    <row r="447" ht="11.25">
      <c r="B447" s="77"/>
    </row>
    <row r="448" ht="11.25">
      <c r="B448" s="77"/>
    </row>
    <row r="449" ht="11.25">
      <c r="B449" s="77"/>
    </row>
    <row r="450" ht="11.25">
      <c r="B450" s="77"/>
    </row>
    <row r="451" ht="11.25">
      <c r="B451" s="77"/>
    </row>
    <row r="452" ht="11.25">
      <c r="B452" s="77"/>
    </row>
    <row r="453" ht="11.25">
      <c r="B453" s="77"/>
    </row>
    <row r="454" ht="11.25">
      <c r="B454" s="77"/>
    </row>
    <row r="455" ht="11.25">
      <c r="B455" s="77"/>
    </row>
    <row r="456" ht="11.25">
      <c r="B456" s="77"/>
    </row>
    <row r="457" ht="11.25">
      <c r="B457" s="77"/>
    </row>
    <row r="458" ht="11.25">
      <c r="B458" s="77"/>
    </row>
    <row r="459" ht="11.25">
      <c r="B459" s="77"/>
    </row>
    <row r="460" ht="11.25">
      <c r="B460" s="77"/>
    </row>
    <row r="461" ht="11.25">
      <c r="B461" s="77"/>
    </row>
    <row r="462" ht="11.25">
      <c r="B462" s="77"/>
    </row>
    <row r="463" ht="11.25">
      <c r="B463" s="77"/>
    </row>
    <row r="464" ht="11.25">
      <c r="B464" s="77"/>
    </row>
    <row r="465" ht="11.25">
      <c r="B465" s="77"/>
    </row>
    <row r="466" ht="11.25">
      <c r="B466" s="77"/>
    </row>
    <row r="467" ht="11.25">
      <c r="B467" s="77"/>
    </row>
    <row r="468" ht="11.25">
      <c r="B468" s="77"/>
    </row>
    <row r="469" ht="11.25">
      <c r="B469" s="77"/>
    </row>
    <row r="470" ht="11.25">
      <c r="B470" s="77"/>
    </row>
    <row r="471" ht="11.25">
      <c r="B471" s="77"/>
    </row>
    <row r="472" ht="11.25">
      <c r="B472" s="77"/>
    </row>
    <row r="473" ht="11.25">
      <c r="B473" s="77"/>
    </row>
    <row r="474" ht="11.25">
      <c r="B474" s="77"/>
    </row>
    <row r="475" ht="11.25">
      <c r="B475" s="77"/>
    </row>
    <row r="476" ht="11.25">
      <c r="B476" s="77"/>
    </row>
    <row r="477" ht="11.25">
      <c r="B477" s="77"/>
    </row>
    <row r="478" ht="11.25">
      <c r="B478" s="77"/>
    </row>
    <row r="479" ht="11.25">
      <c r="B479" s="77"/>
    </row>
    <row r="480" ht="11.25">
      <c r="B480" s="77"/>
    </row>
    <row r="481" ht="11.25">
      <c r="B481" s="77"/>
    </row>
    <row r="482" ht="11.25">
      <c r="B482" s="77"/>
    </row>
    <row r="483" ht="11.25">
      <c r="B483" s="77"/>
    </row>
    <row r="484" ht="11.25">
      <c r="B484" s="77"/>
    </row>
    <row r="485" ht="11.25">
      <c r="B485" s="77"/>
    </row>
    <row r="486" ht="11.25">
      <c r="B486" s="77"/>
    </row>
    <row r="487" ht="11.25">
      <c r="B487" s="77"/>
    </row>
    <row r="488" ht="11.25">
      <c r="B488" s="77"/>
    </row>
    <row r="489" ht="11.25">
      <c r="B489" s="77"/>
    </row>
    <row r="490" ht="11.25">
      <c r="B490" s="77"/>
    </row>
    <row r="491" ht="11.25">
      <c r="B491" s="77"/>
    </row>
    <row r="492" ht="11.25">
      <c r="B492" s="77"/>
    </row>
    <row r="493" ht="11.25">
      <c r="B493" s="77"/>
    </row>
    <row r="494" ht="11.25">
      <c r="B494" s="77"/>
    </row>
    <row r="495" ht="11.25">
      <c r="B495" s="77"/>
    </row>
    <row r="496" ht="11.25">
      <c r="B496" s="77"/>
    </row>
    <row r="497" ht="11.25">
      <c r="B497" s="77"/>
    </row>
    <row r="498" ht="11.25">
      <c r="B498" s="77"/>
    </row>
    <row r="499" ht="11.25">
      <c r="B499" s="77"/>
    </row>
    <row r="500" ht="11.25">
      <c r="B500" s="77"/>
    </row>
    <row r="501" ht="11.25">
      <c r="B501" s="77"/>
    </row>
    <row r="502" ht="11.25">
      <c r="B502" s="77"/>
    </row>
    <row r="503" ht="11.25">
      <c r="B503" s="77"/>
    </row>
    <row r="504" ht="11.25">
      <c r="B504" s="77"/>
    </row>
    <row r="505" ht="11.25">
      <c r="B505" s="77"/>
    </row>
    <row r="506" ht="11.25">
      <c r="B506" s="77"/>
    </row>
    <row r="507" ht="11.25">
      <c r="B507" s="77"/>
    </row>
    <row r="508" ht="11.25">
      <c r="B508" s="77"/>
    </row>
    <row r="509" ht="11.25">
      <c r="B509" s="77"/>
    </row>
    <row r="510" ht="11.25">
      <c r="B510" s="77"/>
    </row>
    <row r="511" ht="11.25">
      <c r="B511" s="77"/>
    </row>
    <row r="512" ht="11.25">
      <c r="B512" s="77"/>
    </row>
    <row r="513" ht="11.25">
      <c r="B513" s="77"/>
    </row>
    <row r="514" ht="11.25">
      <c r="B514" s="77"/>
    </row>
    <row r="515" ht="11.25">
      <c r="B515" s="77"/>
    </row>
    <row r="516" ht="11.25">
      <c r="B516" s="77"/>
    </row>
    <row r="517" ht="11.25">
      <c r="B517" s="77"/>
    </row>
    <row r="518" ht="11.25">
      <c r="B518" s="77"/>
    </row>
    <row r="519" ht="11.25">
      <c r="B519" s="77"/>
    </row>
    <row r="520" ht="11.25">
      <c r="B520" s="77"/>
    </row>
    <row r="521" ht="11.25">
      <c r="B521" s="77"/>
    </row>
    <row r="522" ht="11.25">
      <c r="B522" s="77"/>
    </row>
    <row r="523" ht="11.25">
      <c r="B523" s="77"/>
    </row>
    <row r="524" ht="11.25">
      <c r="B524" s="77"/>
    </row>
    <row r="525" ht="11.25">
      <c r="B525" s="77"/>
    </row>
    <row r="526" ht="11.25">
      <c r="B526" s="77"/>
    </row>
    <row r="527" ht="11.25">
      <c r="B527" s="77"/>
    </row>
    <row r="528" ht="11.25">
      <c r="B528" s="77"/>
    </row>
    <row r="529" ht="11.25">
      <c r="B529" s="77"/>
    </row>
    <row r="530" ht="11.25">
      <c r="B530" s="77"/>
    </row>
    <row r="531" ht="11.25">
      <c r="B531" s="77"/>
    </row>
    <row r="532" ht="11.25">
      <c r="B532" s="77"/>
    </row>
    <row r="533" ht="11.25">
      <c r="B533" s="77"/>
    </row>
    <row r="534" ht="11.25">
      <c r="B534" s="77"/>
    </row>
    <row r="535" ht="11.25">
      <c r="B535" s="77"/>
    </row>
    <row r="536" ht="11.25">
      <c r="B536" s="77"/>
    </row>
    <row r="537" ht="11.25">
      <c r="B537" s="77"/>
    </row>
    <row r="538" ht="11.25">
      <c r="B538" s="77"/>
    </row>
    <row r="539" ht="11.25">
      <c r="B539" s="77"/>
    </row>
    <row r="540" ht="11.25">
      <c r="B540" s="77"/>
    </row>
    <row r="541" ht="11.25">
      <c r="B541" s="77"/>
    </row>
    <row r="542" ht="11.25">
      <c r="B542" s="77"/>
    </row>
    <row r="543" ht="11.25">
      <c r="B543" s="77"/>
    </row>
    <row r="544" ht="11.25">
      <c r="B544" s="77"/>
    </row>
    <row r="545" ht="11.25">
      <c r="B545" s="77"/>
    </row>
    <row r="546" ht="11.25">
      <c r="B546" s="77"/>
    </row>
    <row r="547" ht="11.25">
      <c r="B547" s="77"/>
    </row>
    <row r="548" ht="11.25">
      <c r="B548" s="77"/>
    </row>
    <row r="549" ht="11.25">
      <c r="B549" s="77"/>
    </row>
    <row r="550" ht="11.25">
      <c r="B550" s="77"/>
    </row>
    <row r="551" ht="11.25">
      <c r="B551" s="77"/>
    </row>
    <row r="552" ht="11.25">
      <c r="B552" s="77"/>
    </row>
    <row r="553" ht="11.25">
      <c r="B553" s="77"/>
    </row>
    <row r="554" ht="11.25">
      <c r="B554" s="77"/>
    </row>
    <row r="555" ht="11.25">
      <c r="B555" s="77"/>
    </row>
    <row r="556" ht="11.25">
      <c r="B556" s="77"/>
    </row>
    <row r="557" ht="11.25">
      <c r="B557" s="77"/>
    </row>
    <row r="558" ht="11.25">
      <c r="B558" s="77"/>
    </row>
    <row r="559" ht="11.25">
      <c r="B559" s="77"/>
    </row>
    <row r="560" ht="11.25">
      <c r="B560" s="77"/>
    </row>
    <row r="561" ht="11.25">
      <c r="B561" s="77"/>
    </row>
    <row r="562" ht="11.25">
      <c r="B562" s="77"/>
    </row>
    <row r="563" ht="11.25">
      <c r="B563" s="77"/>
    </row>
    <row r="564" ht="11.25">
      <c r="B564" s="77"/>
    </row>
    <row r="565" ht="11.25">
      <c r="B565" s="77"/>
    </row>
    <row r="566" ht="11.25">
      <c r="B566" s="77"/>
    </row>
    <row r="567" ht="11.25">
      <c r="B567" s="77"/>
    </row>
    <row r="568" ht="11.25">
      <c r="B568" s="77"/>
    </row>
    <row r="569" ht="11.25">
      <c r="B569" s="77"/>
    </row>
    <row r="570" ht="11.25">
      <c r="B570" s="77"/>
    </row>
    <row r="571" ht="11.25">
      <c r="B571" s="77"/>
    </row>
    <row r="572" ht="11.25">
      <c r="B572" s="77"/>
    </row>
    <row r="573" ht="11.25">
      <c r="B573" s="77"/>
    </row>
    <row r="574" ht="11.25">
      <c r="B574" s="77"/>
    </row>
    <row r="575" ht="11.25">
      <c r="B575" s="77"/>
    </row>
    <row r="576" ht="11.25">
      <c r="B576" s="77"/>
    </row>
    <row r="577" ht="11.25">
      <c r="B577" s="77"/>
    </row>
    <row r="578" ht="11.25">
      <c r="B578" s="77"/>
    </row>
    <row r="579" ht="11.25">
      <c r="B579" s="77"/>
    </row>
    <row r="580" ht="11.25">
      <c r="B580" s="77"/>
    </row>
    <row r="581" ht="11.25">
      <c r="B581" s="77"/>
    </row>
    <row r="582" ht="11.25">
      <c r="B582" s="77"/>
    </row>
    <row r="583" ht="11.25">
      <c r="B583" s="77"/>
    </row>
    <row r="584" ht="11.25">
      <c r="B584" s="77"/>
    </row>
    <row r="585" ht="11.25">
      <c r="B585" s="77"/>
    </row>
    <row r="586" ht="11.25">
      <c r="B586" s="77"/>
    </row>
    <row r="587" ht="11.25">
      <c r="B587" s="77"/>
    </row>
    <row r="588" ht="11.25">
      <c r="B588" s="77"/>
    </row>
    <row r="589" ht="11.25">
      <c r="B589" s="77"/>
    </row>
    <row r="590" ht="11.25">
      <c r="B590" s="77"/>
    </row>
    <row r="591" ht="11.25">
      <c r="B591" s="77"/>
    </row>
    <row r="592" ht="11.25">
      <c r="B592" s="77"/>
    </row>
    <row r="593" ht="11.25">
      <c r="B593" s="77"/>
    </row>
    <row r="594" ht="11.25">
      <c r="B594" s="77"/>
    </row>
    <row r="595" ht="11.25">
      <c r="B595" s="77"/>
    </row>
    <row r="596" ht="11.25">
      <c r="B596" s="77"/>
    </row>
    <row r="597" ht="11.25">
      <c r="B597" s="77"/>
    </row>
    <row r="598" ht="11.25">
      <c r="B598" s="77"/>
    </row>
    <row r="599" ht="11.25">
      <c r="B599" s="77"/>
    </row>
    <row r="600" ht="11.25">
      <c r="B600" s="77"/>
    </row>
    <row r="601" ht="11.25">
      <c r="B601" s="77"/>
    </row>
    <row r="602" ht="11.25">
      <c r="B602" s="77"/>
    </row>
    <row r="603" ht="11.25">
      <c r="B603" s="77"/>
    </row>
    <row r="604" ht="11.25">
      <c r="B604" s="77"/>
    </row>
    <row r="605" ht="11.25">
      <c r="B605" s="77"/>
    </row>
    <row r="606" ht="11.25">
      <c r="B606" s="77"/>
    </row>
    <row r="607" ht="11.25">
      <c r="B607" s="77"/>
    </row>
    <row r="608" ht="11.25">
      <c r="B608" s="77"/>
    </row>
    <row r="609" ht="11.25">
      <c r="B609" s="77"/>
    </row>
    <row r="610" ht="11.25">
      <c r="B610" s="77"/>
    </row>
    <row r="611" ht="11.25">
      <c r="B611" s="77"/>
    </row>
    <row r="612" ht="11.25">
      <c r="B612" s="77"/>
    </row>
    <row r="613" ht="11.25">
      <c r="B613" s="77"/>
    </row>
    <row r="614" ht="11.25">
      <c r="B614" s="77"/>
    </row>
    <row r="615" ht="11.25">
      <c r="B615" s="77"/>
    </row>
    <row r="616" ht="11.25">
      <c r="B616" s="77"/>
    </row>
    <row r="617" ht="11.25">
      <c r="B617" s="77"/>
    </row>
    <row r="618" ht="11.25">
      <c r="B618" s="77"/>
    </row>
    <row r="619" ht="11.25">
      <c r="B619" s="77"/>
    </row>
    <row r="620" ht="11.25">
      <c r="B620" s="77"/>
    </row>
    <row r="621" ht="11.25">
      <c r="B621" s="77"/>
    </row>
    <row r="622" ht="11.25">
      <c r="B622" s="77"/>
    </row>
    <row r="623" ht="11.25">
      <c r="B623" s="77"/>
    </row>
    <row r="624" ht="11.25">
      <c r="B624" s="77"/>
    </row>
    <row r="625" ht="11.25">
      <c r="B625" s="77"/>
    </row>
    <row r="626" ht="11.25">
      <c r="B626" s="77"/>
    </row>
    <row r="627" ht="11.25">
      <c r="B627" s="77"/>
    </row>
    <row r="628" ht="11.25">
      <c r="B628" s="77"/>
    </row>
    <row r="629" ht="11.25">
      <c r="B629" s="77"/>
    </row>
    <row r="630" ht="11.25">
      <c r="B630" s="77"/>
    </row>
    <row r="631" ht="11.25">
      <c r="B631" s="77"/>
    </row>
    <row r="632" ht="11.25">
      <c r="B632" s="77"/>
    </row>
    <row r="633" ht="11.25">
      <c r="B633" s="77"/>
    </row>
    <row r="634" ht="11.25">
      <c r="B634" s="77"/>
    </row>
    <row r="635" ht="11.25">
      <c r="B635" s="77"/>
    </row>
    <row r="636" ht="11.25">
      <c r="B636" s="77"/>
    </row>
    <row r="637" ht="11.25">
      <c r="B637" s="77"/>
    </row>
    <row r="638" ht="11.25">
      <c r="B638" s="77"/>
    </row>
    <row r="639" ht="11.25">
      <c r="B639" s="77"/>
    </row>
    <row r="640" ht="11.25">
      <c r="B640" s="77"/>
    </row>
    <row r="641" ht="11.25">
      <c r="B641" s="77"/>
    </row>
    <row r="642" ht="11.25">
      <c r="B642" s="77"/>
    </row>
    <row r="643" ht="11.25">
      <c r="B643" s="77"/>
    </row>
    <row r="644" ht="11.25">
      <c r="B644" s="77"/>
    </row>
    <row r="645" ht="11.25">
      <c r="B645" s="77"/>
    </row>
    <row r="646" ht="11.25">
      <c r="B646" s="77"/>
    </row>
    <row r="647" ht="11.25">
      <c r="B647" s="77"/>
    </row>
    <row r="648" ht="11.25">
      <c r="B648" s="77"/>
    </row>
    <row r="649" ht="11.25">
      <c r="B649" s="77"/>
    </row>
    <row r="650" ht="11.25">
      <c r="B650" s="77"/>
    </row>
    <row r="651" ht="11.25">
      <c r="B651" s="77"/>
    </row>
    <row r="652" ht="11.25">
      <c r="B652" s="77"/>
    </row>
    <row r="653" ht="11.25">
      <c r="B653" s="77"/>
    </row>
    <row r="654" ht="11.25">
      <c r="B654" s="77"/>
    </row>
    <row r="655" ht="11.25">
      <c r="B655" s="77"/>
    </row>
    <row r="656" ht="11.25">
      <c r="B656" s="77"/>
    </row>
    <row r="657" ht="11.25">
      <c r="B657" s="77"/>
    </row>
    <row r="658" ht="11.25">
      <c r="B658" s="77"/>
    </row>
    <row r="659" ht="11.25">
      <c r="B659" s="77"/>
    </row>
    <row r="660" ht="11.25">
      <c r="B660" s="77"/>
    </row>
    <row r="661" ht="11.25">
      <c r="B661" s="77"/>
    </row>
    <row r="662" ht="11.25">
      <c r="B662" s="77"/>
    </row>
    <row r="663" ht="11.25">
      <c r="B663" s="77"/>
    </row>
    <row r="664" ht="11.25">
      <c r="B664" s="77"/>
    </row>
    <row r="665" ht="11.25">
      <c r="B665" s="77"/>
    </row>
    <row r="666" ht="11.25">
      <c r="B666" s="77"/>
    </row>
    <row r="667" ht="11.25">
      <c r="B667" s="77"/>
    </row>
    <row r="668" ht="11.25">
      <c r="B668" s="77"/>
    </row>
    <row r="669" ht="11.25">
      <c r="B669" s="77"/>
    </row>
    <row r="670" ht="11.25">
      <c r="B670" s="77"/>
    </row>
    <row r="671" ht="11.25">
      <c r="B671" s="77"/>
    </row>
    <row r="672" ht="11.25">
      <c r="B672" s="77"/>
    </row>
    <row r="673" ht="11.25">
      <c r="B673" s="77"/>
    </row>
    <row r="674" ht="11.25">
      <c r="B674" s="77"/>
    </row>
    <row r="675" ht="11.25">
      <c r="B675" s="77"/>
    </row>
    <row r="676" ht="11.25">
      <c r="B676" s="77"/>
    </row>
    <row r="677" ht="11.25">
      <c r="B677" s="77"/>
    </row>
    <row r="678" ht="11.25">
      <c r="B678" s="77"/>
    </row>
    <row r="679" ht="11.25">
      <c r="B679" s="77"/>
    </row>
    <row r="680" ht="11.25">
      <c r="B680" s="77"/>
    </row>
    <row r="681" ht="11.25">
      <c r="B681" s="77"/>
    </row>
    <row r="682" ht="11.25">
      <c r="B682" s="77"/>
    </row>
    <row r="683" ht="11.25">
      <c r="B683" s="77"/>
    </row>
    <row r="684" ht="11.25">
      <c r="B684" s="77"/>
    </row>
    <row r="685" ht="11.25">
      <c r="B685" s="77"/>
    </row>
    <row r="686" ht="11.25">
      <c r="B686" s="77"/>
    </row>
    <row r="687" ht="11.25">
      <c r="B687" s="77"/>
    </row>
    <row r="688" ht="11.25">
      <c r="B688" s="77"/>
    </row>
    <row r="689" ht="11.25">
      <c r="B689" s="77"/>
    </row>
    <row r="690" ht="11.25">
      <c r="B690" s="77"/>
    </row>
    <row r="691" ht="11.25">
      <c r="B691" s="77"/>
    </row>
    <row r="692" ht="11.25">
      <c r="B692" s="77"/>
    </row>
    <row r="693" ht="11.25">
      <c r="B693" s="77"/>
    </row>
    <row r="694" ht="11.25">
      <c r="B694" s="77"/>
    </row>
    <row r="695" ht="11.25">
      <c r="B695" s="77"/>
    </row>
    <row r="696" ht="11.25">
      <c r="B696" s="77"/>
    </row>
  </sheetData>
  <sheetProtection/>
  <mergeCells count="8">
    <mergeCell ref="AN1:AO1"/>
    <mergeCell ref="AP1:AQ1"/>
    <mergeCell ref="B1:G1"/>
    <mergeCell ref="H1:N1"/>
    <mergeCell ref="O1:V1"/>
    <mergeCell ref="W1:AC1"/>
    <mergeCell ref="AD1:AK1"/>
    <mergeCell ref="AL1:AM1"/>
  </mergeCells>
  <printOptions horizontalCentered="1" verticalCentered="1"/>
  <pageMargins left="0.5" right="0.5" top="0.4" bottom="0.65" header="0.25" footer="0.25"/>
  <pageSetup fitToHeight="0" fitToWidth="0" horizontalDpi="600" verticalDpi="600" orientation="portrait" r:id="rId2"/>
  <headerFooter alignWithMargins="0">
    <oddHeader>&amp;C&amp;"Univers,Regular"&amp;8CalWORKs Welfare-to-Work Monthly Activity Report Two-Parent Separate State Program (WTW 25A)
September 2003 (Version 3)
</oddHeader>
    <oddFooter>&amp;L&amp;"Univers,Bold"&amp;8a/, b/, c/ &amp;"Univers,Regular"See footnotes in Statewide Report.
CDSS, Data Systems and Survey Design Bureau&amp;C&amp;"Univers,Regular"&amp;8Page &amp;P of &amp;N&amp;R&amp;"Univers,Regular"&amp;8Released:  August 4, 2004</oddFooter>
  </headerFooter>
  <colBreaks count="5" manualBreakCount="5">
    <brk id="7" max="61" man="1"/>
    <brk id="14" max="61" man="1"/>
    <brk id="22" max="61" man="1"/>
    <brk id="29" max="61" man="1"/>
    <brk id="37" max="61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11377">
    <tabColor rgb="FFF7EFFF"/>
  </sheetPr>
  <dimension ref="A1:L57"/>
  <sheetViews>
    <sheetView showGridLines="0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4.00390625" style="1" customWidth="1"/>
    <col min="2" max="2" width="2.28125" style="1" customWidth="1"/>
    <col min="3" max="3" width="51.7109375" style="1" customWidth="1"/>
    <col min="4" max="4" width="3.00390625" style="2" customWidth="1"/>
    <col min="5" max="5" width="15.7109375" style="1" customWidth="1"/>
    <col min="6" max="6" width="3.00390625" style="1" customWidth="1"/>
    <col min="7" max="7" width="15.7109375" style="1" customWidth="1"/>
    <col min="8" max="22" width="9.140625" style="1" customWidth="1"/>
    <col min="23" max="23" width="79.7109375" style="1" customWidth="1"/>
    <col min="24" max="16384" width="9.140625" style="1" customWidth="1"/>
  </cols>
  <sheetData>
    <row r="1" spans="1:7" s="73" customFormat="1" ht="19.5" customHeight="1">
      <c r="A1" s="74" t="s">
        <v>58</v>
      </c>
      <c r="B1" s="74"/>
      <c r="C1" s="74"/>
      <c r="D1" s="74"/>
      <c r="E1" s="74"/>
      <c r="F1" s="74"/>
      <c r="G1" s="74"/>
    </row>
    <row r="2" spans="1:7" s="73" customFormat="1" ht="18">
      <c r="A2" s="74" t="s">
        <v>57</v>
      </c>
      <c r="B2" s="74"/>
      <c r="C2" s="74"/>
      <c r="D2" s="74"/>
      <c r="E2" s="74"/>
      <c r="F2" s="74"/>
      <c r="G2" s="74"/>
    </row>
    <row r="3" spans="1:7" s="9" customFormat="1" ht="1.5" customHeight="1">
      <c r="A3" s="72"/>
      <c r="B3" s="72"/>
      <c r="C3" s="72"/>
      <c r="D3" s="71"/>
      <c r="E3" s="42"/>
      <c r="F3" s="42"/>
      <c r="G3" s="70"/>
    </row>
    <row r="4" spans="1:8" s="9" customFormat="1" ht="21" customHeight="1">
      <c r="A4" s="69" t="s">
        <v>56</v>
      </c>
      <c r="B4" s="68"/>
      <c r="C4" s="68"/>
      <c r="D4" s="67" t="s">
        <v>204</v>
      </c>
      <c r="E4" s="62"/>
      <c r="F4" s="62"/>
      <c r="G4" s="54"/>
      <c r="H4" s="13"/>
    </row>
    <row r="5" spans="1:8" s="9" customFormat="1" ht="12" customHeight="1">
      <c r="A5" s="66" t="s">
        <v>54</v>
      </c>
      <c r="B5" s="65"/>
      <c r="C5" s="64"/>
      <c r="D5" s="63" t="s">
        <v>53</v>
      </c>
      <c r="E5" s="62"/>
      <c r="F5" s="62"/>
      <c r="G5" s="54"/>
      <c r="H5" s="20"/>
    </row>
    <row r="6" spans="1:8" s="9" customFormat="1" ht="19.5" customHeight="1">
      <c r="A6" s="61"/>
      <c r="B6" s="60"/>
      <c r="C6" s="59"/>
      <c r="D6" s="58" t="s">
        <v>52</v>
      </c>
      <c r="E6" s="57"/>
      <c r="F6" s="58" t="s">
        <v>51</v>
      </c>
      <c r="G6" s="57"/>
      <c r="H6" s="20"/>
    </row>
    <row r="7" spans="1:8" s="9" customFormat="1" ht="12.75">
      <c r="A7" s="28">
        <v>1</v>
      </c>
      <c r="B7" s="42" t="s">
        <v>50</v>
      </c>
      <c r="C7" s="42"/>
      <c r="D7" s="17">
        <v>1</v>
      </c>
      <c r="E7" s="16">
        <v>54180</v>
      </c>
      <c r="F7" s="56" t="s">
        <v>22</v>
      </c>
      <c r="G7" s="10"/>
      <c r="H7" s="20"/>
    </row>
    <row r="8" spans="1:8" s="9" customFormat="1" ht="12.75">
      <c r="A8" s="28">
        <v>2</v>
      </c>
      <c r="B8" s="42" t="s">
        <v>49</v>
      </c>
      <c r="C8" s="42"/>
      <c r="D8" s="17">
        <v>2</v>
      </c>
      <c r="E8" s="48">
        <v>8153</v>
      </c>
      <c r="F8" s="53"/>
      <c r="G8" s="6"/>
      <c r="H8" s="20"/>
    </row>
    <row r="9" spans="1:8" s="9" customFormat="1" ht="12.75">
      <c r="A9" s="30">
        <v>3</v>
      </c>
      <c r="B9" s="9" t="s">
        <v>48</v>
      </c>
      <c r="D9" s="55"/>
      <c r="E9" s="54"/>
      <c r="F9" s="7"/>
      <c r="G9" s="6"/>
      <c r="H9" s="20"/>
    </row>
    <row r="10" spans="1:8" s="9" customFormat="1" ht="12.75">
      <c r="A10" s="52"/>
      <c r="B10" s="51" t="s">
        <v>14</v>
      </c>
      <c r="C10" s="51" t="s">
        <v>47</v>
      </c>
      <c r="D10" s="17">
        <v>3</v>
      </c>
      <c r="E10" s="43">
        <v>10787</v>
      </c>
      <c r="F10" s="53"/>
      <c r="G10" s="6"/>
      <c r="H10" s="20"/>
    </row>
    <row r="11" spans="1:8" s="9" customFormat="1" ht="12.75">
      <c r="A11" s="52"/>
      <c r="B11" s="51" t="s">
        <v>46</v>
      </c>
      <c r="C11" s="51" t="s">
        <v>45</v>
      </c>
      <c r="D11" s="50">
        <v>4</v>
      </c>
      <c r="E11" s="49"/>
      <c r="F11" s="41"/>
      <c r="G11" s="36"/>
      <c r="H11" s="20"/>
    </row>
    <row r="12" spans="1:8" s="9" customFormat="1" ht="12.75">
      <c r="A12" s="37">
        <v>4</v>
      </c>
      <c r="B12" s="9" t="s">
        <v>44</v>
      </c>
      <c r="D12" s="17">
        <v>5</v>
      </c>
      <c r="E12" s="16">
        <v>2433</v>
      </c>
      <c r="F12" s="41"/>
      <c r="G12" s="36" t="s">
        <v>22</v>
      </c>
      <c r="H12" s="20"/>
    </row>
    <row r="13" spans="1:8" s="9" customFormat="1" ht="12.75">
      <c r="A13" s="37">
        <v>5</v>
      </c>
      <c r="B13" s="9" t="s">
        <v>43</v>
      </c>
      <c r="D13" s="17">
        <v>6</v>
      </c>
      <c r="E13" s="48">
        <v>1756</v>
      </c>
      <c r="F13" s="41"/>
      <c r="G13" s="36" t="s">
        <v>22</v>
      </c>
      <c r="H13" s="20"/>
    </row>
    <row r="14" spans="1:8" s="9" customFormat="1" ht="15">
      <c r="A14" s="47" t="s">
        <v>42</v>
      </c>
      <c r="B14" s="46"/>
      <c r="C14" s="46"/>
      <c r="D14" s="34"/>
      <c r="E14" s="45"/>
      <c r="F14" s="44"/>
      <c r="G14" s="21"/>
      <c r="H14" s="20"/>
    </row>
    <row r="15" spans="1:8" s="9" customFormat="1" ht="12.75">
      <c r="A15" s="37">
        <v>6</v>
      </c>
      <c r="B15" s="9" t="s">
        <v>41</v>
      </c>
      <c r="D15" s="17">
        <v>7</v>
      </c>
      <c r="E15" s="43">
        <v>3014</v>
      </c>
      <c r="F15" s="41"/>
      <c r="G15" s="36"/>
      <c r="H15" s="20"/>
    </row>
    <row r="16" spans="1:8" s="9" customFormat="1" ht="12.75">
      <c r="A16" s="37">
        <v>7</v>
      </c>
      <c r="B16" s="9" t="s">
        <v>40</v>
      </c>
      <c r="D16" s="17">
        <v>8</v>
      </c>
      <c r="E16" s="16">
        <v>672</v>
      </c>
      <c r="F16" s="41"/>
      <c r="G16" s="36"/>
      <c r="H16" s="20"/>
    </row>
    <row r="17" spans="1:8" s="9" customFormat="1" ht="12.75">
      <c r="A17" s="37">
        <v>8</v>
      </c>
      <c r="B17" s="9" t="s">
        <v>39</v>
      </c>
      <c r="D17" s="17">
        <v>9</v>
      </c>
      <c r="E17" s="16">
        <v>630</v>
      </c>
      <c r="F17" s="41"/>
      <c r="G17" s="36"/>
      <c r="H17" s="20"/>
    </row>
    <row r="18" spans="1:8" s="9" customFormat="1" ht="12.75">
      <c r="A18" s="37">
        <v>9</v>
      </c>
      <c r="B18" s="9" t="s">
        <v>38</v>
      </c>
      <c r="D18" s="17">
        <v>10</v>
      </c>
      <c r="E18" s="16">
        <v>3254</v>
      </c>
      <c r="F18" s="41"/>
      <c r="G18" s="21"/>
      <c r="H18" s="20"/>
    </row>
    <row r="19" spans="1:8" s="9" customFormat="1" ht="12.75">
      <c r="A19" s="37">
        <v>10</v>
      </c>
      <c r="B19" s="9" t="s">
        <v>37</v>
      </c>
      <c r="D19" s="17">
        <v>11</v>
      </c>
      <c r="E19" s="16">
        <v>17972</v>
      </c>
      <c r="F19" s="41"/>
      <c r="G19" s="36" t="s">
        <v>22</v>
      </c>
      <c r="H19" s="20"/>
    </row>
    <row r="20" spans="1:8" s="9" customFormat="1" ht="12.75">
      <c r="A20" s="37">
        <v>11</v>
      </c>
      <c r="B20" s="9" t="s">
        <v>36</v>
      </c>
      <c r="D20" s="17">
        <v>12</v>
      </c>
      <c r="E20" s="16">
        <v>1250</v>
      </c>
      <c r="F20" s="41"/>
      <c r="G20" s="36"/>
      <c r="H20" s="20"/>
    </row>
    <row r="21" spans="1:8" s="9" customFormat="1" ht="12.75">
      <c r="A21" s="37">
        <v>12</v>
      </c>
      <c r="B21" s="9" t="s">
        <v>35</v>
      </c>
      <c r="D21" s="17">
        <v>13</v>
      </c>
      <c r="E21" s="16">
        <v>84</v>
      </c>
      <c r="F21" s="41"/>
      <c r="G21" s="36"/>
      <c r="H21" s="20"/>
    </row>
    <row r="22" spans="1:8" s="9" customFormat="1" ht="12.75">
      <c r="A22" s="37">
        <v>13</v>
      </c>
      <c r="B22" s="9" t="s">
        <v>34</v>
      </c>
      <c r="D22" s="17">
        <v>14</v>
      </c>
      <c r="E22" s="16">
        <v>75</v>
      </c>
      <c r="F22" s="41"/>
      <c r="G22" s="36" t="s">
        <v>22</v>
      </c>
      <c r="H22" s="20"/>
    </row>
    <row r="23" spans="1:8" s="9" customFormat="1" ht="12.75">
      <c r="A23" s="37">
        <v>14</v>
      </c>
      <c r="B23" s="9" t="s">
        <v>33</v>
      </c>
      <c r="D23" s="17">
        <v>15</v>
      </c>
      <c r="E23" s="16">
        <v>43</v>
      </c>
      <c r="F23" s="41"/>
      <c r="G23" s="36"/>
      <c r="H23" s="20"/>
    </row>
    <row r="24" spans="1:8" s="9" customFormat="1" ht="12.75">
      <c r="A24" s="37">
        <v>15</v>
      </c>
      <c r="B24" s="9" t="s">
        <v>32</v>
      </c>
      <c r="D24" s="17">
        <v>16</v>
      </c>
      <c r="E24" s="16">
        <v>1</v>
      </c>
      <c r="F24" s="41"/>
      <c r="G24" s="36"/>
      <c r="H24" s="20"/>
    </row>
    <row r="25" spans="1:8" s="9" customFormat="1" ht="12.75">
      <c r="A25" s="37">
        <v>16</v>
      </c>
      <c r="B25" s="9" t="s">
        <v>31</v>
      </c>
      <c r="D25" s="17">
        <v>17</v>
      </c>
      <c r="E25" s="16">
        <v>131</v>
      </c>
      <c r="F25" s="41"/>
      <c r="G25" s="36"/>
      <c r="H25" s="20"/>
    </row>
    <row r="26" spans="1:8" s="9" customFormat="1" ht="12.75">
      <c r="A26" s="37">
        <v>17</v>
      </c>
      <c r="B26" s="9" t="s">
        <v>30</v>
      </c>
      <c r="D26" s="17">
        <v>18</v>
      </c>
      <c r="E26" s="16">
        <v>4</v>
      </c>
      <c r="F26" s="41"/>
      <c r="G26" s="36" t="s">
        <v>22</v>
      </c>
      <c r="H26" s="20"/>
    </row>
    <row r="27" spans="1:12" s="9" customFormat="1" ht="12.75">
      <c r="A27" s="37">
        <v>18</v>
      </c>
      <c r="B27" s="9" t="s">
        <v>29</v>
      </c>
      <c r="D27" s="17">
        <v>19</v>
      </c>
      <c r="E27" s="16">
        <v>357</v>
      </c>
      <c r="F27" s="41"/>
      <c r="G27" s="36" t="s">
        <v>22</v>
      </c>
      <c r="H27" s="13"/>
      <c r="I27" s="13"/>
      <c r="J27" s="13"/>
      <c r="K27" s="13"/>
      <c r="L27" s="13"/>
    </row>
    <row r="28" spans="1:8" s="9" customFormat="1" ht="12.75">
      <c r="A28" s="37">
        <v>19</v>
      </c>
      <c r="B28" s="9" t="s">
        <v>28</v>
      </c>
      <c r="D28" s="17">
        <v>20</v>
      </c>
      <c r="E28" s="16">
        <v>643</v>
      </c>
      <c r="F28" s="41"/>
      <c r="G28" s="36" t="s">
        <v>22</v>
      </c>
      <c r="H28" s="20"/>
    </row>
    <row r="29" spans="1:8" s="9" customFormat="1" ht="12.75">
      <c r="A29" s="37">
        <v>20</v>
      </c>
      <c r="B29" s="9" t="s">
        <v>27</v>
      </c>
      <c r="D29" s="17">
        <v>21</v>
      </c>
      <c r="E29" s="16">
        <v>195</v>
      </c>
      <c r="F29" s="41"/>
      <c r="G29" s="36" t="s">
        <v>22</v>
      </c>
      <c r="H29" s="20"/>
    </row>
    <row r="30" spans="1:8" s="9" customFormat="1" ht="12.75">
      <c r="A30" s="37">
        <v>21</v>
      </c>
      <c r="B30" s="9" t="s">
        <v>26</v>
      </c>
      <c r="D30" s="17">
        <v>22</v>
      </c>
      <c r="E30" s="16">
        <v>3275</v>
      </c>
      <c r="F30" s="41"/>
      <c r="G30" s="36"/>
      <c r="H30" s="20"/>
    </row>
    <row r="31" spans="1:8" s="9" customFormat="1" ht="12.75">
      <c r="A31" s="37">
        <v>22</v>
      </c>
      <c r="B31" s="9" t="s">
        <v>25</v>
      </c>
      <c r="D31" s="17">
        <v>23</v>
      </c>
      <c r="E31" s="16">
        <v>544</v>
      </c>
      <c r="F31" s="41"/>
      <c r="G31" s="36" t="s">
        <v>22</v>
      </c>
      <c r="H31" s="20"/>
    </row>
    <row r="32" spans="1:8" s="9" customFormat="1" ht="12.75">
      <c r="A32" s="37">
        <v>23</v>
      </c>
      <c r="B32" s="9" t="s">
        <v>24</v>
      </c>
      <c r="D32" s="17">
        <v>24</v>
      </c>
      <c r="E32" s="16">
        <v>2561</v>
      </c>
      <c r="F32" s="41"/>
      <c r="G32" s="36" t="s">
        <v>22</v>
      </c>
      <c r="H32" s="20"/>
    </row>
    <row r="33" spans="1:8" s="9" customFormat="1" ht="12.75">
      <c r="A33" s="37">
        <v>24</v>
      </c>
      <c r="B33" s="9" t="s">
        <v>23</v>
      </c>
      <c r="D33" s="17">
        <v>25</v>
      </c>
      <c r="E33" s="16">
        <v>68</v>
      </c>
      <c r="F33" s="41"/>
      <c r="G33" s="36" t="s">
        <v>22</v>
      </c>
      <c r="H33" s="20"/>
    </row>
    <row r="34" spans="1:8" s="9" customFormat="1" ht="12.75">
      <c r="A34" s="37">
        <v>25</v>
      </c>
      <c r="B34" s="9" t="s">
        <v>21</v>
      </c>
      <c r="D34" s="17">
        <v>26</v>
      </c>
      <c r="E34" s="16">
        <v>999</v>
      </c>
      <c r="F34" s="41"/>
      <c r="G34" s="36"/>
      <c r="H34" s="20"/>
    </row>
    <row r="35" spans="1:8" s="9" customFormat="1" ht="12.75">
      <c r="A35" s="37">
        <v>26</v>
      </c>
      <c r="B35" s="42" t="s">
        <v>20</v>
      </c>
      <c r="C35" s="42"/>
      <c r="D35" s="17">
        <v>27</v>
      </c>
      <c r="E35" s="16">
        <v>1</v>
      </c>
      <c r="F35" s="41"/>
      <c r="G35" s="40"/>
      <c r="H35" s="20"/>
    </row>
    <row r="36" spans="1:8" s="9" customFormat="1" ht="12.75">
      <c r="A36" s="37">
        <v>27</v>
      </c>
      <c r="B36" s="9" t="s">
        <v>19</v>
      </c>
      <c r="D36" s="17">
        <v>28</v>
      </c>
      <c r="E36" s="16">
        <v>1147</v>
      </c>
      <c r="F36" s="39">
        <v>29</v>
      </c>
      <c r="G36" s="16">
        <v>248</v>
      </c>
      <c r="H36" s="20"/>
    </row>
    <row r="37" spans="1:8" s="9" customFormat="1" ht="12.75">
      <c r="A37" s="37">
        <v>28</v>
      </c>
      <c r="B37" s="9" t="s">
        <v>18</v>
      </c>
      <c r="D37" s="17">
        <v>30</v>
      </c>
      <c r="E37" s="16">
        <v>325</v>
      </c>
      <c r="F37" s="39">
        <v>31</v>
      </c>
      <c r="G37" s="16">
        <v>72</v>
      </c>
      <c r="H37" s="20"/>
    </row>
    <row r="38" spans="1:8" s="9" customFormat="1" ht="12.75">
      <c r="A38" s="37">
        <v>29</v>
      </c>
      <c r="B38" s="9" t="s">
        <v>17</v>
      </c>
      <c r="D38" s="39">
        <v>32</v>
      </c>
      <c r="E38" s="16">
        <v>270</v>
      </c>
      <c r="F38" s="39">
        <v>33</v>
      </c>
      <c r="G38" s="16">
        <v>68</v>
      </c>
      <c r="H38" s="20"/>
    </row>
    <row r="39" spans="1:8" s="9" customFormat="1" ht="12.75">
      <c r="A39" s="37"/>
      <c r="B39" s="9" t="s">
        <v>14</v>
      </c>
      <c r="C39" s="9" t="s">
        <v>16</v>
      </c>
      <c r="D39" s="17">
        <v>34</v>
      </c>
      <c r="E39" s="16">
        <v>21</v>
      </c>
      <c r="F39" s="38"/>
      <c r="G39" s="36"/>
      <c r="H39" s="20"/>
    </row>
    <row r="40" spans="1:8" s="9" customFormat="1" ht="12.75">
      <c r="A40" s="37">
        <v>30</v>
      </c>
      <c r="B40" s="9" t="s">
        <v>15</v>
      </c>
      <c r="D40" s="17">
        <v>35</v>
      </c>
      <c r="E40" s="16">
        <v>30401</v>
      </c>
      <c r="F40" s="22"/>
      <c r="G40" s="36"/>
      <c r="H40" s="20"/>
    </row>
    <row r="41" spans="1:8" s="9" customFormat="1" ht="12.75">
      <c r="A41" s="28"/>
      <c r="B41" s="9" t="s">
        <v>14</v>
      </c>
      <c r="C41" s="9" t="s">
        <v>13</v>
      </c>
      <c r="D41" s="17">
        <v>36</v>
      </c>
      <c r="E41" s="16">
        <v>1469</v>
      </c>
      <c r="F41" s="22"/>
      <c r="G41" s="36"/>
      <c r="H41" s="20"/>
    </row>
    <row r="42" spans="1:8" s="9" customFormat="1" ht="12.75" customHeight="1">
      <c r="A42" s="148" t="s">
        <v>12</v>
      </c>
      <c r="B42" s="62"/>
      <c r="C42" s="62"/>
      <c r="D42" s="62"/>
      <c r="E42" s="54"/>
      <c r="F42" s="22"/>
      <c r="G42" s="21"/>
      <c r="H42" s="20"/>
    </row>
    <row r="43" spans="1:8" s="9" customFormat="1" ht="12.75">
      <c r="A43" s="30">
        <v>31</v>
      </c>
      <c r="B43" s="29" t="s">
        <v>11</v>
      </c>
      <c r="C43" s="29"/>
      <c r="D43" s="17">
        <v>37</v>
      </c>
      <c r="E43" s="16">
        <v>4768</v>
      </c>
      <c r="F43" s="22"/>
      <c r="G43" s="21"/>
      <c r="H43" s="20"/>
    </row>
    <row r="44" spans="1:8" s="9" customFormat="1" ht="12.75">
      <c r="A44" s="28">
        <v>32</v>
      </c>
      <c r="B44" s="33" t="s">
        <v>10</v>
      </c>
      <c r="C44" s="33"/>
      <c r="D44" s="17">
        <v>38</v>
      </c>
      <c r="E44" s="16">
        <v>3008</v>
      </c>
      <c r="F44" s="22"/>
      <c r="G44" s="32"/>
      <c r="H44" s="20"/>
    </row>
    <row r="45" spans="1:8" s="9" customFormat="1" ht="12.75" customHeight="1">
      <c r="A45" s="148" t="s">
        <v>9</v>
      </c>
      <c r="B45" s="62"/>
      <c r="C45" s="62"/>
      <c r="D45" s="62"/>
      <c r="E45" s="54"/>
      <c r="F45" s="22"/>
      <c r="G45" s="21"/>
      <c r="H45" s="20"/>
    </row>
    <row r="46" spans="1:8" s="9" customFormat="1" ht="12.75">
      <c r="A46" s="30">
        <v>33</v>
      </c>
      <c r="B46" s="29" t="s">
        <v>8</v>
      </c>
      <c r="C46" s="29"/>
      <c r="D46" s="17">
        <v>39</v>
      </c>
      <c r="E46" s="16">
        <v>12694</v>
      </c>
      <c r="F46" s="22"/>
      <c r="G46" s="21"/>
      <c r="H46" s="20"/>
    </row>
    <row r="47" spans="1:8" s="9" customFormat="1" ht="12.75">
      <c r="A47" s="28">
        <v>34</v>
      </c>
      <c r="B47" s="13" t="s">
        <v>7</v>
      </c>
      <c r="C47" s="13"/>
      <c r="D47" s="17">
        <v>40</v>
      </c>
      <c r="E47" s="16">
        <v>1808</v>
      </c>
      <c r="F47" s="22"/>
      <c r="G47" s="21"/>
      <c r="H47" s="20"/>
    </row>
    <row r="48" spans="1:8" s="9" customFormat="1" ht="12.75" customHeight="1">
      <c r="A48" s="147" t="s">
        <v>6</v>
      </c>
      <c r="B48" s="62"/>
      <c r="C48" s="62"/>
      <c r="D48" s="62"/>
      <c r="E48" s="54"/>
      <c r="F48" s="22"/>
      <c r="G48" s="23"/>
      <c r="H48" s="20"/>
    </row>
    <row r="49" spans="1:8" s="13" customFormat="1" ht="12.75">
      <c r="A49" s="146">
        <v>35</v>
      </c>
      <c r="B49" s="145" t="s">
        <v>5</v>
      </c>
      <c r="C49" s="144"/>
      <c r="D49" s="17">
        <v>41</v>
      </c>
      <c r="E49" s="16">
        <v>2762</v>
      </c>
      <c r="F49" s="22"/>
      <c r="G49" s="21"/>
      <c r="H49" s="20"/>
    </row>
    <row r="50" spans="1:7" s="13" customFormat="1" ht="12.75">
      <c r="A50" s="19">
        <v>36</v>
      </c>
      <c r="B50" s="18" t="s">
        <v>4</v>
      </c>
      <c r="C50" s="18"/>
      <c r="D50" s="17">
        <v>42</v>
      </c>
      <c r="E50" s="16">
        <v>1256</v>
      </c>
      <c r="F50" s="15"/>
      <c r="G50" s="14"/>
    </row>
    <row r="51" spans="1:7" s="9" customFormat="1" ht="9.75" customHeight="1">
      <c r="A51" s="12" t="s">
        <v>3</v>
      </c>
      <c r="B51" s="11"/>
      <c r="C51" s="11"/>
      <c r="D51" s="11"/>
      <c r="E51" s="11"/>
      <c r="F51" s="11"/>
      <c r="G51" s="10"/>
    </row>
    <row r="52" spans="1:7" ht="9.75" customHeight="1">
      <c r="A52" s="8" t="s">
        <v>203</v>
      </c>
      <c r="B52" s="7"/>
      <c r="C52" s="7"/>
      <c r="D52" s="7"/>
      <c r="E52" s="7"/>
      <c r="F52" s="7"/>
      <c r="G52" s="6"/>
    </row>
    <row r="53" spans="1:7" ht="9.75" customHeight="1">
      <c r="A53" s="8" t="s">
        <v>202</v>
      </c>
      <c r="B53" s="7"/>
      <c r="C53" s="7"/>
      <c r="D53" s="7"/>
      <c r="E53" s="7"/>
      <c r="F53" s="7"/>
      <c r="G53" s="6"/>
    </row>
    <row r="54" spans="1:7" ht="9.75" customHeight="1">
      <c r="A54" s="8" t="s">
        <v>0</v>
      </c>
      <c r="B54" s="7"/>
      <c r="C54" s="7"/>
      <c r="D54" s="7"/>
      <c r="E54" s="7"/>
      <c r="F54" s="7"/>
      <c r="G54" s="6"/>
    </row>
    <row r="55" spans="1:7" ht="9.75" customHeight="1">
      <c r="A55" s="143"/>
      <c r="B55" s="141"/>
      <c r="C55" s="141"/>
      <c r="D55" s="142"/>
      <c r="E55" s="141"/>
      <c r="F55" s="141"/>
      <c r="G55" s="140"/>
    </row>
    <row r="56" spans="1:7" ht="9.75" customHeight="1">
      <c r="A56" s="8"/>
      <c r="B56" s="7"/>
      <c r="C56" s="7"/>
      <c r="D56" s="7"/>
      <c r="E56" s="7"/>
      <c r="F56" s="7"/>
      <c r="G56" s="6"/>
    </row>
    <row r="57" spans="1:7" ht="9.75" customHeight="1">
      <c r="A57" s="5"/>
      <c r="B57" s="4"/>
      <c r="C57" s="4"/>
      <c r="D57" s="4"/>
      <c r="E57" s="4"/>
      <c r="F57" s="4"/>
      <c r="G57" s="3"/>
    </row>
  </sheetData>
  <sheetProtection/>
  <mergeCells count="20">
    <mergeCell ref="A51:G51"/>
    <mergeCell ref="A1:G1"/>
    <mergeCell ref="A2:G2"/>
    <mergeCell ref="A3:C3"/>
    <mergeCell ref="A4:C4"/>
    <mergeCell ref="D4:G4"/>
    <mergeCell ref="A5:C6"/>
    <mergeCell ref="D5:G5"/>
    <mergeCell ref="D6:E6"/>
    <mergeCell ref="F6:G6"/>
    <mergeCell ref="A52:G52"/>
    <mergeCell ref="A53:G53"/>
    <mergeCell ref="A54:G54"/>
    <mergeCell ref="A56:G56"/>
    <mergeCell ref="A57:G57"/>
    <mergeCell ref="F7:G10"/>
    <mergeCell ref="D9:E9"/>
    <mergeCell ref="A42:E42"/>
    <mergeCell ref="A45:E45"/>
    <mergeCell ref="A48:E48"/>
  </mergeCells>
  <printOptions horizontalCentered="1" verticalCentered="1"/>
  <pageMargins left="0.25" right="0.25" top="0.5" bottom="0.5" header="0.25" footer="0.25"/>
  <pageSetup horizontalDpi="300" verticalDpi="300" orientation="portrait" r:id="rId2"/>
  <headerFooter alignWithMargins="0">
    <oddHeader>&amp;L&amp;"Univers,Regular"&amp;6STATE OF CALIFORNIA - HEALTH AND HUMAN SERVICES AGENCY&amp;"Arial,Regular"&amp;10
&amp;R&amp;"Univers,Regular"&amp;6CALIFORNIA DEPARTMENT OF SOCIAL SERVICES
DATA SYSTEMS AND SURVEY DESIGN BUREAU</oddHeader>
    <oddFooter>&amp;L&amp;"Univers,Regular"&amp;8WTW 25A (1/03)&amp;C&amp;"Univers,Regular"&amp;8Page &amp;P of &amp;N&amp;R&amp;"Univers,Regular"&amp;8Released:  August 4, 2004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11111211111151">
    <tabColor rgb="FFF7EFFF"/>
  </sheetPr>
  <dimension ref="A1:AS696"/>
  <sheetViews>
    <sheetView showGridLines="0" zoomScaleSheetLayoutView="100" zoomScalePageLayoutView="0" workbookViewId="0" topLeftCell="A1">
      <selection activeCell="A1" sqref="A1"/>
    </sheetView>
  </sheetViews>
  <sheetFormatPr defaultColWidth="11.7109375" defaultRowHeight="15"/>
  <cols>
    <col min="1" max="1" width="15.7109375" style="79" customWidth="1"/>
    <col min="2" max="5" width="11.7109375" style="75" customWidth="1"/>
    <col min="6" max="6" width="11.7109375" style="78" customWidth="1"/>
    <col min="7" max="7" width="11.7109375" style="75" customWidth="1"/>
    <col min="8" max="8" width="10.28125" style="75" customWidth="1"/>
    <col min="9" max="9" width="11.28125" style="75" customWidth="1"/>
    <col min="10" max="10" width="10.140625" style="77" customWidth="1"/>
    <col min="11" max="11" width="10.28125" style="77" customWidth="1"/>
    <col min="12" max="12" width="11.28125" style="77" customWidth="1"/>
    <col min="13" max="13" width="10.8515625" style="76" customWidth="1"/>
    <col min="14" max="14" width="11.140625" style="77" customWidth="1"/>
    <col min="15" max="15" width="10.7109375" style="76" customWidth="1"/>
    <col min="16" max="16" width="8.7109375" style="76" customWidth="1"/>
    <col min="17" max="17" width="9.7109375" style="76" customWidth="1"/>
    <col min="18" max="18" width="8.7109375" style="77" customWidth="1"/>
    <col min="19" max="19" width="11.421875" style="76" customWidth="1"/>
    <col min="20" max="20" width="10.00390625" style="76" customWidth="1"/>
    <col min="21" max="21" width="9.8515625" style="76" customWidth="1"/>
    <col min="22" max="22" width="11.421875" style="75" customWidth="1"/>
    <col min="23" max="24" width="10.7109375" style="75" customWidth="1"/>
    <col min="25" max="25" width="10.140625" style="75" customWidth="1"/>
    <col min="26" max="26" width="10.7109375" style="75" customWidth="1"/>
    <col min="27" max="27" width="9.8515625" style="75" customWidth="1"/>
    <col min="28" max="28" width="11.28125" style="75" customWidth="1"/>
    <col min="29" max="30" width="10.140625" style="75" customWidth="1"/>
    <col min="31" max="34" width="10.28125" style="75" customWidth="1"/>
    <col min="35" max="35" width="9.7109375" style="75" customWidth="1"/>
    <col min="36" max="36" width="10.7109375" style="75" customWidth="1"/>
    <col min="37" max="37" width="10.140625" style="75" customWidth="1"/>
    <col min="38" max="39" width="11.28125" style="75" customWidth="1"/>
    <col min="40" max="40" width="12.57421875" style="75" customWidth="1"/>
    <col min="41" max="41" width="11.28125" style="75" customWidth="1"/>
    <col min="42" max="42" width="12.7109375" style="75" customWidth="1"/>
    <col min="43" max="16384" width="11.7109375" style="75" customWidth="1"/>
  </cols>
  <sheetData>
    <row r="1" spans="1:45" s="104" customFormat="1" ht="24.75" customHeight="1">
      <c r="A1" s="129"/>
      <c r="B1" s="123" t="s">
        <v>54</v>
      </c>
      <c r="C1" s="125"/>
      <c r="D1" s="125"/>
      <c r="E1" s="125"/>
      <c r="F1" s="125"/>
      <c r="G1" s="124"/>
      <c r="H1" s="132" t="s">
        <v>42</v>
      </c>
      <c r="I1" s="131"/>
      <c r="J1" s="131"/>
      <c r="K1" s="131"/>
      <c r="L1" s="131"/>
      <c r="M1" s="131"/>
      <c r="N1" s="130"/>
      <c r="O1" s="132" t="s">
        <v>42</v>
      </c>
      <c r="P1" s="131"/>
      <c r="Q1" s="131"/>
      <c r="R1" s="131"/>
      <c r="S1" s="131"/>
      <c r="T1" s="131"/>
      <c r="U1" s="131"/>
      <c r="V1" s="130"/>
      <c r="W1" s="135" t="s">
        <v>42</v>
      </c>
      <c r="X1" s="131"/>
      <c r="Y1" s="131"/>
      <c r="Z1" s="131"/>
      <c r="AA1" s="131"/>
      <c r="AB1" s="131"/>
      <c r="AC1" s="130"/>
      <c r="AD1" s="132" t="s">
        <v>42</v>
      </c>
      <c r="AE1" s="131"/>
      <c r="AF1" s="131"/>
      <c r="AG1" s="131"/>
      <c r="AH1" s="131"/>
      <c r="AI1" s="131"/>
      <c r="AJ1" s="131"/>
      <c r="AK1" s="130"/>
      <c r="AL1" s="123" t="s">
        <v>12</v>
      </c>
      <c r="AM1" s="124"/>
      <c r="AN1" s="123" t="s">
        <v>9</v>
      </c>
      <c r="AO1" s="124"/>
      <c r="AP1" s="123" t="s">
        <v>163</v>
      </c>
      <c r="AQ1" s="124"/>
      <c r="AR1" s="119"/>
      <c r="AS1" s="119"/>
    </row>
    <row r="2" spans="1:45" s="104" customFormat="1" ht="57" customHeight="1">
      <c r="A2" s="118"/>
      <c r="B2" s="115" t="s">
        <v>197</v>
      </c>
      <c r="C2" s="115" t="s">
        <v>161</v>
      </c>
      <c r="D2" s="115" t="s">
        <v>196</v>
      </c>
      <c r="E2" s="117" t="s">
        <v>159</v>
      </c>
      <c r="F2" s="115" t="s">
        <v>195</v>
      </c>
      <c r="G2" s="115" t="s">
        <v>194</v>
      </c>
      <c r="H2" s="115" t="s">
        <v>193</v>
      </c>
      <c r="I2" s="115" t="s">
        <v>192</v>
      </c>
      <c r="J2" s="115" t="s">
        <v>191</v>
      </c>
      <c r="K2" s="115" t="s">
        <v>190</v>
      </c>
      <c r="L2" s="115" t="s">
        <v>189</v>
      </c>
      <c r="M2" s="115" t="s">
        <v>188</v>
      </c>
      <c r="N2" s="115" t="s">
        <v>187</v>
      </c>
      <c r="O2" s="115" t="s">
        <v>186</v>
      </c>
      <c r="P2" s="115" t="s">
        <v>185</v>
      </c>
      <c r="Q2" s="115" t="s">
        <v>184</v>
      </c>
      <c r="R2" s="115" t="s">
        <v>183</v>
      </c>
      <c r="S2" s="115" t="s">
        <v>182</v>
      </c>
      <c r="T2" s="115" t="s">
        <v>181</v>
      </c>
      <c r="U2" s="115" t="s">
        <v>180</v>
      </c>
      <c r="V2" s="115" t="s">
        <v>179</v>
      </c>
      <c r="W2" s="115" t="s">
        <v>141</v>
      </c>
      <c r="X2" s="115" t="s">
        <v>178</v>
      </c>
      <c r="Y2" s="115" t="s">
        <v>177</v>
      </c>
      <c r="Z2" s="115" t="s">
        <v>176</v>
      </c>
      <c r="AA2" s="115" t="s">
        <v>175</v>
      </c>
      <c r="AB2" s="115" t="s">
        <v>174</v>
      </c>
      <c r="AC2" s="115" t="s">
        <v>135</v>
      </c>
      <c r="AD2" s="116" t="s">
        <v>134</v>
      </c>
      <c r="AE2" s="115" t="s">
        <v>133</v>
      </c>
      <c r="AF2" s="116" t="s">
        <v>132</v>
      </c>
      <c r="AG2" s="115" t="s">
        <v>131</v>
      </c>
      <c r="AH2" s="116" t="s">
        <v>130</v>
      </c>
      <c r="AI2" s="115" t="s">
        <v>173</v>
      </c>
      <c r="AJ2" s="115" t="s">
        <v>172</v>
      </c>
      <c r="AK2" s="115" t="s">
        <v>127</v>
      </c>
      <c r="AL2" s="116" t="s">
        <v>171</v>
      </c>
      <c r="AM2" s="116" t="s">
        <v>170</v>
      </c>
      <c r="AN2" s="116" t="s">
        <v>169</v>
      </c>
      <c r="AO2" s="116" t="s">
        <v>168</v>
      </c>
      <c r="AP2" s="115" t="s">
        <v>167</v>
      </c>
      <c r="AQ2" s="115" t="s">
        <v>166</v>
      </c>
      <c r="AR2" s="114"/>
      <c r="AS2" s="114"/>
    </row>
    <row r="3" spans="1:45" s="104" customFormat="1" ht="10.5" customHeight="1">
      <c r="A3" s="113" t="s">
        <v>120</v>
      </c>
      <c r="B3" s="108">
        <v>1</v>
      </c>
      <c r="C3" s="108">
        <v>2</v>
      </c>
      <c r="D3" s="108">
        <v>3</v>
      </c>
      <c r="E3" s="112">
        <v>4</v>
      </c>
      <c r="F3" s="111">
        <v>5</v>
      </c>
      <c r="G3" s="108">
        <v>6</v>
      </c>
      <c r="H3" s="108">
        <v>7</v>
      </c>
      <c r="I3" s="108">
        <v>8</v>
      </c>
      <c r="J3" s="108">
        <v>9</v>
      </c>
      <c r="K3" s="108">
        <v>10</v>
      </c>
      <c r="L3" s="108">
        <v>11</v>
      </c>
      <c r="M3" s="111">
        <v>12</v>
      </c>
      <c r="N3" s="108">
        <v>13</v>
      </c>
      <c r="O3" s="111">
        <v>14</v>
      </c>
      <c r="P3" s="111">
        <v>15</v>
      </c>
      <c r="Q3" s="111">
        <v>16</v>
      </c>
      <c r="R3" s="108">
        <v>17</v>
      </c>
      <c r="S3" s="111">
        <v>18</v>
      </c>
      <c r="T3" s="111">
        <v>19</v>
      </c>
      <c r="U3" s="111">
        <v>20</v>
      </c>
      <c r="V3" s="108">
        <v>21</v>
      </c>
      <c r="W3" s="108">
        <v>22</v>
      </c>
      <c r="X3" s="108">
        <v>23</v>
      </c>
      <c r="Y3" s="108">
        <v>24</v>
      </c>
      <c r="Z3" s="108">
        <v>25</v>
      </c>
      <c r="AA3" s="108">
        <v>26</v>
      </c>
      <c r="AB3" s="108">
        <v>27</v>
      </c>
      <c r="AC3" s="108">
        <v>28</v>
      </c>
      <c r="AD3" s="108">
        <v>29</v>
      </c>
      <c r="AE3" s="108">
        <v>30</v>
      </c>
      <c r="AF3" s="110">
        <v>31</v>
      </c>
      <c r="AG3" s="110">
        <v>32</v>
      </c>
      <c r="AH3" s="108">
        <v>33</v>
      </c>
      <c r="AI3" s="108">
        <v>34</v>
      </c>
      <c r="AJ3" s="108">
        <v>35</v>
      </c>
      <c r="AK3" s="108">
        <v>36</v>
      </c>
      <c r="AL3" s="109">
        <v>37</v>
      </c>
      <c r="AM3" s="108">
        <v>38</v>
      </c>
      <c r="AN3" s="108">
        <v>39</v>
      </c>
      <c r="AO3" s="108">
        <v>40</v>
      </c>
      <c r="AP3" s="108">
        <v>41</v>
      </c>
      <c r="AQ3" s="107">
        <v>42</v>
      </c>
      <c r="AR3" s="106"/>
      <c r="AS3" s="105"/>
    </row>
    <row r="4" spans="1:45" s="99" customFormat="1" ht="10.5" customHeight="1">
      <c r="A4" s="103" t="s">
        <v>119</v>
      </c>
      <c r="B4" s="101">
        <v>54180</v>
      </c>
      <c r="C4" s="101">
        <v>8153</v>
      </c>
      <c r="D4" s="101">
        <v>10787</v>
      </c>
      <c r="E4" s="102"/>
      <c r="F4" s="101">
        <v>2433</v>
      </c>
      <c r="G4" s="101">
        <v>1756</v>
      </c>
      <c r="H4" s="101">
        <v>3014</v>
      </c>
      <c r="I4" s="101">
        <v>672</v>
      </c>
      <c r="J4" s="101">
        <v>630</v>
      </c>
      <c r="K4" s="101">
        <v>3254</v>
      </c>
      <c r="L4" s="101">
        <v>17972</v>
      </c>
      <c r="M4" s="101">
        <v>1250</v>
      </c>
      <c r="N4" s="101">
        <v>84</v>
      </c>
      <c r="O4" s="101">
        <v>75</v>
      </c>
      <c r="P4" s="101">
        <v>43</v>
      </c>
      <c r="Q4" s="101">
        <v>1</v>
      </c>
      <c r="R4" s="101">
        <v>131</v>
      </c>
      <c r="S4" s="101">
        <v>4</v>
      </c>
      <c r="T4" s="101">
        <v>357</v>
      </c>
      <c r="U4" s="101">
        <v>643</v>
      </c>
      <c r="V4" s="101">
        <v>195</v>
      </c>
      <c r="W4" s="101">
        <v>3275</v>
      </c>
      <c r="X4" s="101">
        <v>544</v>
      </c>
      <c r="Y4" s="101">
        <v>2561</v>
      </c>
      <c r="Z4" s="101">
        <v>68</v>
      </c>
      <c r="AA4" s="101">
        <v>999</v>
      </c>
      <c r="AB4" s="101">
        <v>1</v>
      </c>
      <c r="AC4" s="101">
        <v>1147</v>
      </c>
      <c r="AD4" s="101">
        <v>248</v>
      </c>
      <c r="AE4" s="101">
        <v>325</v>
      </c>
      <c r="AF4" s="101">
        <v>72</v>
      </c>
      <c r="AG4" s="101">
        <v>270</v>
      </c>
      <c r="AH4" s="101">
        <v>68</v>
      </c>
      <c r="AI4" s="101">
        <v>21</v>
      </c>
      <c r="AJ4" s="101">
        <v>30401</v>
      </c>
      <c r="AK4" s="101">
        <v>1469</v>
      </c>
      <c r="AL4" s="101">
        <v>4768</v>
      </c>
      <c r="AM4" s="101">
        <v>3008</v>
      </c>
      <c r="AN4" s="101">
        <f>SUM(AN5:AN62)</f>
        <v>12694</v>
      </c>
      <c r="AO4" s="101">
        <f>SUM(AO5:AO62)</f>
        <v>1808</v>
      </c>
      <c r="AP4" s="101">
        <v>2762</v>
      </c>
      <c r="AQ4" s="101">
        <v>1256</v>
      </c>
      <c r="AR4" s="100"/>
      <c r="AS4" s="96"/>
    </row>
    <row r="5" spans="1:45" s="90" customFormat="1" ht="10.5" customHeight="1">
      <c r="A5" s="95" t="s">
        <v>206</v>
      </c>
      <c r="B5" s="97">
        <v>1818</v>
      </c>
      <c r="C5" s="97">
        <v>323</v>
      </c>
      <c r="D5" s="97" t="s">
        <v>60</v>
      </c>
      <c r="E5" s="94"/>
      <c r="F5" s="97">
        <v>38</v>
      </c>
      <c r="G5" s="97">
        <v>26</v>
      </c>
      <c r="H5" s="97">
        <v>55</v>
      </c>
      <c r="I5" s="97">
        <v>10</v>
      </c>
      <c r="J5" s="97">
        <v>0</v>
      </c>
      <c r="K5" s="97">
        <v>46</v>
      </c>
      <c r="L5" s="97">
        <v>852</v>
      </c>
      <c r="M5" s="97">
        <v>103</v>
      </c>
      <c r="N5" s="97">
        <v>0</v>
      </c>
      <c r="O5" s="97">
        <v>0</v>
      </c>
      <c r="P5" s="97">
        <v>0</v>
      </c>
      <c r="Q5" s="97">
        <v>0</v>
      </c>
      <c r="R5" s="97">
        <v>0</v>
      </c>
      <c r="S5" s="97">
        <v>0</v>
      </c>
      <c r="T5" s="97">
        <v>13</v>
      </c>
      <c r="U5" s="97">
        <v>5</v>
      </c>
      <c r="V5" s="97">
        <v>0</v>
      </c>
      <c r="W5" s="97">
        <v>137</v>
      </c>
      <c r="X5" s="97">
        <v>0</v>
      </c>
      <c r="Y5" s="97">
        <v>73</v>
      </c>
      <c r="Z5" s="97">
        <v>0</v>
      </c>
      <c r="AA5" s="97">
        <v>0</v>
      </c>
      <c r="AB5" s="97">
        <v>0</v>
      </c>
      <c r="AC5" s="97">
        <v>41</v>
      </c>
      <c r="AD5" s="97">
        <v>29</v>
      </c>
      <c r="AE5" s="97">
        <v>1</v>
      </c>
      <c r="AF5" s="97">
        <v>1</v>
      </c>
      <c r="AG5" s="97">
        <v>105</v>
      </c>
      <c r="AH5" s="97">
        <v>16</v>
      </c>
      <c r="AI5" s="97">
        <v>0</v>
      </c>
      <c r="AJ5" s="97">
        <v>1289</v>
      </c>
      <c r="AK5" s="97">
        <v>11</v>
      </c>
      <c r="AL5" s="97">
        <v>244</v>
      </c>
      <c r="AM5" s="97">
        <v>18</v>
      </c>
      <c r="AN5" s="97">
        <v>469</v>
      </c>
      <c r="AO5" s="97">
        <v>62</v>
      </c>
      <c r="AP5" s="97">
        <v>57</v>
      </c>
      <c r="AQ5" s="97">
        <v>0</v>
      </c>
      <c r="AR5" s="92"/>
      <c r="AS5" s="96"/>
    </row>
    <row r="6" spans="1:45" s="90" customFormat="1" ht="10.5" customHeight="1">
      <c r="A6" s="95" t="s">
        <v>117</v>
      </c>
      <c r="B6" s="97">
        <v>4</v>
      </c>
      <c r="C6" s="97">
        <v>0</v>
      </c>
      <c r="D6" s="97">
        <v>3</v>
      </c>
      <c r="E6" s="94"/>
      <c r="F6" s="97">
        <v>0</v>
      </c>
      <c r="G6" s="97">
        <v>0</v>
      </c>
      <c r="H6" s="97">
        <v>0</v>
      </c>
      <c r="I6" s="97">
        <v>0</v>
      </c>
      <c r="J6" s="97">
        <v>0</v>
      </c>
      <c r="K6" s="97">
        <v>1</v>
      </c>
      <c r="L6" s="97">
        <v>1</v>
      </c>
      <c r="M6" s="97">
        <v>0</v>
      </c>
      <c r="N6" s="97">
        <v>0</v>
      </c>
      <c r="O6" s="97">
        <v>0</v>
      </c>
      <c r="P6" s="97">
        <v>0</v>
      </c>
      <c r="Q6" s="97">
        <v>0</v>
      </c>
      <c r="R6" s="97">
        <v>0</v>
      </c>
      <c r="S6" s="97">
        <v>0</v>
      </c>
      <c r="T6" s="97">
        <v>0</v>
      </c>
      <c r="U6" s="97">
        <v>0</v>
      </c>
      <c r="V6" s="97">
        <v>0</v>
      </c>
      <c r="W6" s="97">
        <v>0</v>
      </c>
      <c r="X6" s="97">
        <v>0</v>
      </c>
      <c r="Y6" s="97">
        <v>1</v>
      </c>
      <c r="Z6" s="97">
        <v>2</v>
      </c>
      <c r="AA6" s="97">
        <v>0</v>
      </c>
      <c r="AB6" s="97">
        <v>0</v>
      </c>
      <c r="AC6" s="97">
        <v>0</v>
      </c>
      <c r="AD6" s="97">
        <v>0</v>
      </c>
      <c r="AE6" s="97">
        <v>0</v>
      </c>
      <c r="AF6" s="97">
        <v>0</v>
      </c>
      <c r="AG6" s="97">
        <v>0</v>
      </c>
      <c r="AH6" s="97">
        <v>0</v>
      </c>
      <c r="AI6" s="97">
        <v>0</v>
      </c>
      <c r="AJ6" s="97">
        <v>1</v>
      </c>
      <c r="AK6" s="97">
        <v>0</v>
      </c>
      <c r="AL6" s="97">
        <v>0</v>
      </c>
      <c r="AM6" s="97">
        <v>0</v>
      </c>
      <c r="AN6" s="97">
        <v>2</v>
      </c>
      <c r="AO6" s="97">
        <v>1</v>
      </c>
      <c r="AP6" s="97">
        <v>0</v>
      </c>
      <c r="AQ6" s="97">
        <v>0</v>
      </c>
      <c r="AR6" s="92"/>
      <c r="AS6" s="96"/>
    </row>
    <row r="7" spans="1:45" s="90" customFormat="1" ht="10.5" customHeight="1">
      <c r="A7" s="95" t="s">
        <v>116</v>
      </c>
      <c r="B7" s="97">
        <v>16</v>
      </c>
      <c r="C7" s="97">
        <v>10</v>
      </c>
      <c r="D7" s="97">
        <v>2</v>
      </c>
      <c r="E7" s="94"/>
      <c r="F7" s="97">
        <v>2</v>
      </c>
      <c r="G7" s="97">
        <v>0</v>
      </c>
      <c r="H7" s="97">
        <v>3</v>
      </c>
      <c r="I7" s="97">
        <v>3</v>
      </c>
      <c r="J7" s="97">
        <v>0</v>
      </c>
      <c r="K7" s="97">
        <v>2</v>
      </c>
      <c r="L7" s="97">
        <v>8</v>
      </c>
      <c r="M7" s="97">
        <v>1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97">
        <v>0</v>
      </c>
      <c r="T7" s="97">
        <v>1</v>
      </c>
      <c r="U7" s="97">
        <v>0</v>
      </c>
      <c r="V7" s="97">
        <v>0</v>
      </c>
      <c r="W7" s="97">
        <v>0</v>
      </c>
      <c r="X7" s="97">
        <v>0</v>
      </c>
      <c r="Y7" s="97">
        <v>0</v>
      </c>
      <c r="Z7" s="97">
        <v>0</v>
      </c>
      <c r="AA7" s="97">
        <v>0</v>
      </c>
      <c r="AB7" s="97">
        <v>0</v>
      </c>
      <c r="AC7" s="97">
        <v>0</v>
      </c>
      <c r="AD7" s="97">
        <v>0</v>
      </c>
      <c r="AE7" s="97">
        <v>0</v>
      </c>
      <c r="AF7" s="97">
        <v>0</v>
      </c>
      <c r="AG7" s="97">
        <v>0</v>
      </c>
      <c r="AH7" s="97">
        <v>0</v>
      </c>
      <c r="AI7" s="97">
        <v>0</v>
      </c>
      <c r="AJ7" s="97">
        <v>12</v>
      </c>
      <c r="AK7" s="97">
        <v>0</v>
      </c>
      <c r="AL7" s="97">
        <v>2</v>
      </c>
      <c r="AM7" s="97">
        <v>1</v>
      </c>
      <c r="AN7" s="97">
        <v>2</v>
      </c>
      <c r="AO7" s="97">
        <v>0</v>
      </c>
      <c r="AP7" s="97">
        <v>0</v>
      </c>
      <c r="AQ7" s="97">
        <v>0</v>
      </c>
      <c r="AR7" s="92"/>
      <c r="AS7" s="96"/>
    </row>
    <row r="8" spans="1:45" s="90" customFormat="1" ht="10.5" customHeight="1">
      <c r="A8" s="95" t="s">
        <v>115</v>
      </c>
      <c r="B8" s="97">
        <v>537</v>
      </c>
      <c r="C8" s="97">
        <v>51</v>
      </c>
      <c r="D8" s="97">
        <v>109</v>
      </c>
      <c r="E8" s="94"/>
      <c r="F8" s="97">
        <v>17</v>
      </c>
      <c r="G8" s="97">
        <v>13</v>
      </c>
      <c r="H8" s="97">
        <v>34</v>
      </c>
      <c r="I8" s="97">
        <v>10</v>
      </c>
      <c r="J8" s="97">
        <v>0</v>
      </c>
      <c r="K8" s="97">
        <v>126</v>
      </c>
      <c r="L8" s="97">
        <v>120</v>
      </c>
      <c r="M8" s="97">
        <v>7</v>
      </c>
      <c r="N8" s="97">
        <v>4</v>
      </c>
      <c r="O8" s="97">
        <v>1</v>
      </c>
      <c r="P8" s="97">
        <v>1</v>
      </c>
      <c r="Q8" s="97">
        <v>0</v>
      </c>
      <c r="R8" s="97">
        <v>10</v>
      </c>
      <c r="S8" s="97">
        <v>0</v>
      </c>
      <c r="T8" s="97">
        <v>13</v>
      </c>
      <c r="U8" s="97">
        <v>15</v>
      </c>
      <c r="V8" s="97">
        <v>16</v>
      </c>
      <c r="W8" s="97">
        <v>16</v>
      </c>
      <c r="X8" s="97">
        <v>11</v>
      </c>
      <c r="Y8" s="97">
        <v>9</v>
      </c>
      <c r="Z8" s="97">
        <v>0</v>
      </c>
      <c r="AA8" s="97">
        <v>0</v>
      </c>
      <c r="AB8" s="97">
        <v>0</v>
      </c>
      <c r="AC8" s="97">
        <v>6</v>
      </c>
      <c r="AD8" s="97">
        <v>0</v>
      </c>
      <c r="AE8" s="97">
        <v>0</v>
      </c>
      <c r="AF8" s="97">
        <v>0</v>
      </c>
      <c r="AG8" s="97">
        <v>0</v>
      </c>
      <c r="AH8" s="97">
        <v>0</v>
      </c>
      <c r="AI8" s="97">
        <v>0</v>
      </c>
      <c r="AJ8" s="97">
        <v>329</v>
      </c>
      <c r="AK8" s="97">
        <v>25</v>
      </c>
      <c r="AL8" s="97">
        <v>19</v>
      </c>
      <c r="AM8" s="97">
        <v>0</v>
      </c>
      <c r="AN8" s="97">
        <v>76</v>
      </c>
      <c r="AO8" s="97">
        <v>21</v>
      </c>
      <c r="AP8" s="97">
        <v>1</v>
      </c>
      <c r="AQ8" s="97">
        <v>1</v>
      </c>
      <c r="AR8" s="92"/>
      <c r="AS8" s="96"/>
    </row>
    <row r="9" spans="1:45" s="90" customFormat="1" ht="10.5" customHeight="1">
      <c r="A9" s="95" t="s">
        <v>114</v>
      </c>
      <c r="B9" s="97">
        <v>26</v>
      </c>
      <c r="C9" s="97">
        <v>15</v>
      </c>
      <c r="D9" s="97">
        <v>12</v>
      </c>
      <c r="E9" s="94"/>
      <c r="F9" s="97">
        <v>3</v>
      </c>
      <c r="G9" s="97">
        <v>0</v>
      </c>
      <c r="H9" s="97">
        <v>2</v>
      </c>
      <c r="I9" s="97">
        <v>0</v>
      </c>
      <c r="J9" s="97">
        <v>0</v>
      </c>
      <c r="K9" s="97">
        <v>3</v>
      </c>
      <c r="L9" s="97">
        <v>14</v>
      </c>
      <c r="M9" s="97">
        <v>1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97">
        <v>0</v>
      </c>
      <c r="T9" s="97">
        <v>0</v>
      </c>
      <c r="U9" s="97">
        <v>0</v>
      </c>
      <c r="V9" s="97">
        <v>0</v>
      </c>
      <c r="W9" s="97">
        <v>2</v>
      </c>
      <c r="X9" s="97">
        <v>0</v>
      </c>
      <c r="Y9" s="97">
        <v>1</v>
      </c>
      <c r="Z9" s="97">
        <v>0</v>
      </c>
      <c r="AA9" s="97">
        <v>1</v>
      </c>
      <c r="AB9" s="97">
        <v>0</v>
      </c>
      <c r="AC9" s="97">
        <v>0</v>
      </c>
      <c r="AD9" s="97">
        <v>0</v>
      </c>
      <c r="AE9" s="97">
        <v>2</v>
      </c>
      <c r="AF9" s="97">
        <v>0</v>
      </c>
      <c r="AG9" s="97">
        <v>1</v>
      </c>
      <c r="AH9" s="97">
        <v>0</v>
      </c>
      <c r="AI9" s="97">
        <v>0</v>
      </c>
      <c r="AJ9" s="97">
        <v>22</v>
      </c>
      <c r="AK9" s="97">
        <v>0</v>
      </c>
      <c r="AL9" s="97">
        <v>2</v>
      </c>
      <c r="AM9" s="97">
        <v>2</v>
      </c>
      <c r="AN9" s="97">
        <v>2</v>
      </c>
      <c r="AO9" s="97">
        <v>0</v>
      </c>
      <c r="AP9" s="97">
        <v>6</v>
      </c>
      <c r="AQ9" s="97">
        <v>0</v>
      </c>
      <c r="AR9" s="92"/>
      <c r="AS9" s="96"/>
    </row>
    <row r="10" spans="1:45" s="90" customFormat="1" ht="10.5" customHeight="1">
      <c r="A10" s="95" t="s">
        <v>113</v>
      </c>
      <c r="B10" s="97">
        <v>9</v>
      </c>
      <c r="C10" s="97">
        <v>6</v>
      </c>
      <c r="D10" s="97">
        <v>5</v>
      </c>
      <c r="E10" s="94"/>
      <c r="F10" s="97">
        <v>0</v>
      </c>
      <c r="G10" s="97">
        <v>0</v>
      </c>
      <c r="H10" s="97">
        <v>0</v>
      </c>
      <c r="I10" s="97">
        <v>0</v>
      </c>
      <c r="J10" s="97">
        <v>0</v>
      </c>
      <c r="K10" s="97">
        <v>1</v>
      </c>
      <c r="L10" s="97">
        <v>5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97">
        <v>0</v>
      </c>
      <c r="T10" s="97">
        <v>1</v>
      </c>
      <c r="U10" s="97">
        <v>0</v>
      </c>
      <c r="V10" s="97">
        <v>0</v>
      </c>
      <c r="W10" s="97">
        <v>1</v>
      </c>
      <c r="X10" s="97">
        <v>0</v>
      </c>
      <c r="Y10" s="97">
        <v>0</v>
      </c>
      <c r="Z10" s="97">
        <v>0</v>
      </c>
      <c r="AA10" s="97">
        <v>0</v>
      </c>
      <c r="AB10" s="97">
        <v>0</v>
      </c>
      <c r="AC10" s="97">
        <v>0</v>
      </c>
      <c r="AD10" s="97">
        <v>0</v>
      </c>
      <c r="AE10" s="97">
        <v>0</v>
      </c>
      <c r="AF10" s="97">
        <v>0</v>
      </c>
      <c r="AG10" s="97">
        <v>0</v>
      </c>
      <c r="AH10" s="97">
        <v>0</v>
      </c>
      <c r="AI10" s="97">
        <v>0</v>
      </c>
      <c r="AJ10" s="97">
        <v>7</v>
      </c>
      <c r="AK10" s="97">
        <v>0</v>
      </c>
      <c r="AL10" s="97">
        <v>1</v>
      </c>
      <c r="AM10" s="97">
        <v>0</v>
      </c>
      <c r="AN10" s="97">
        <v>0</v>
      </c>
      <c r="AO10" s="97">
        <v>0</v>
      </c>
      <c r="AP10" s="97">
        <v>0</v>
      </c>
      <c r="AQ10" s="97">
        <v>0</v>
      </c>
      <c r="AR10" s="92"/>
      <c r="AS10" s="96"/>
    </row>
    <row r="11" spans="1:45" s="90" customFormat="1" ht="10.5" customHeight="1">
      <c r="A11" s="95" t="s">
        <v>112</v>
      </c>
      <c r="B11" s="97">
        <v>454</v>
      </c>
      <c r="C11" s="97">
        <v>72</v>
      </c>
      <c r="D11" s="97">
        <v>105</v>
      </c>
      <c r="E11" s="94"/>
      <c r="F11" s="97">
        <v>31</v>
      </c>
      <c r="G11" s="97">
        <v>19</v>
      </c>
      <c r="H11" s="97">
        <v>32</v>
      </c>
      <c r="I11" s="97">
        <v>2</v>
      </c>
      <c r="J11" s="97">
        <v>0</v>
      </c>
      <c r="K11" s="97">
        <v>75</v>
      </c>
      <c r="L11" s="97">
        <v>141</v>
      </c>
      <c r="M11" s="97">
        <v>13</v>
      </c>
      <c r="N11" s="97">
        <v>1</v>
      </c>
      <c r="O11" s="97">
        <v>0</v>
      </c>
      <c r="P11" s="97">
        <v>0</v>
      </c>
      <c r="Q11" s="97">
        <v>0</v>
      </c>
      <c r="R11" s="97">
        <v>3</v>
      </c>
      <c r="S11" s="97">
        <v>0</v>
      </c>
      <c r="T11" s="97">
        <v>2</v>
      </c>
      <c r="U11" s="97">
        <v>0</v>
      </c>
      <c r="V11" s="97">
        <v>5</v>
      </c>
      <c r="W11" s="97">
        <v>50</v>
      </c>
      <c r="X11" s="97">
        <v>4</v>
      </c>
      <c r="Y11" s="97">
        <v>31</v>
      </c>
      <c r="Z11" s="97">
        <v>7</v>
      </c>
      <c r="AA11" s="97">
        <v>0</v>
      </c>
      <c r="AB11" s="97">
        <v>0</v>
      </c>
      <c r="AC11" s="97">
        <v>10</v>
      </c>
      <c r="AD11" s="97">
        <v>8</v>
      </c>
      <c r="AE11" s="97">
        <v>3</v>
      </c>
      <c r="AF11" s="97">
        <v>1</v>
      </c>
      <c r="AG11" s="97">
        <v>0</v>
      </c>
      <c r="AH11" s="97">
        <v>13</v>
      </c>
      <c r="AI11" s="97">
        <v>0</v>
      </c>
      <c r="AJ11" s="97">
        <v>332</v>
      </c>
      <c r="AK11" s="97">
        <v>11</v>
      </c>
      <c r="AL11" s="97">
        <v>29</v>
      </c>
      <c r="AM11" s="97">
        <v>27</v>
      </c>
      <c r="AN11" s="97">
        <v>149</v>
      </c>
      <c r="AO11" s="97">
        <v>34</v>
      </c>
      <c r="AP11" s="97">
        <v>62</v>
      </c>
      <c r="AQ11" s="97">
        <v>17</v>
      </c>
      <c r="AR11" s="92"/>
      <c r="AS11" s="96"/>
    </row>
    <row r="12" spans="1:45" s="90" customFormat="1" ht="10.5" customHeight="1">
      <c r="A12" s="95" t="s">
        <v>111</v>
      </c>
      <c r="B12" s="93">
        <v>201</v>
      </c>
      <c r="C12" s="93">
        <v>24</v>
      </c>
      <c r="D12" s="93">
        <v>3</v>
      </c>
      <c r="E12" s="94"/>
      <c r="F12" s="93">
        <v>8</v>
      </c>
      <c r="G12" s="93">
        <v>5</v>
      </c>
      <c r="H12" s="93">
        <v>4</v>
      </c>
      <c r="I12" s="93">
        <v>0</v>
      </c>
      <c r="J12" s="93">
        <v>0</v>
      </c>
      <c r="K12" s="93">
        <v>1</v>
      </c>
      <c r="L12" s="93">
        <v>25</v>
      </c>
      <c r="M12" s="93">
        <v>2</v>
      </c>
      <c r="N12" s="93">
        <v>0</v>
      </c>
      <c r="O12" s="93">
        <v>0</v>
      </c>
      <c r="P12" s="93">
        <v>0</v>
      </c>
      <c r="Q12" s="93">
        <v>0</v>
      </c>
      <c r="R12" s="93">
        <v>0</v>
      </c>
      <c r="S12" s="93">
        <v>0</v>
      </c>
      <c r="T12" s="93">
        <v>1</v>
      </c>
      <c r="U12" s="93">
        <v>3</v>
      </c>
      <c r="V12" s="93">
        <v>0</v>
      </c>
      <c r="W12" s="93">
        <v>6</v>
      </c>
      <c r="X12" s="93">
        <v>0</v>
      </c>
      <c r="Y12" s="93">
        <v>7</v>
      </c>
      <c r="Z12" s="93">
        <v>0</v>
      </c>
      <c r="AA12" s="93">
        <v>0</v>
      </c>
      <c r="AB12" s="93">
        <v>0</v>
      </c>
      <c r="AC12" s="93">
        <v>0</v>
      </c>
      <c r="AD12" s="93">
        <v>0</v>
      </c>
      <c r="AE12" s="93">
        <v>0</v>
      </c>
      <c r="AF12" s="93">
        <v>0</v>
      </c>
      <c r="AG12" s="93">
        <v>0</v>
      </c>
      <c r="AH12" s="93">
        <v>0</v>
      </c>
      <c r="AI12" s="93">
        <v>0</v>
      </c>
      <c r="AJ12" s="93">
        <v>49</v>
      </c>
      <c r="AK12" s="93">
        <v>3</v>
      </c>
      <c r="AL12" s="93">
        <v>5</v>
      </c>
      <c r="AM12" s="93">
        <v>0</v>
      </c>
      <c r="AN12" s="93">
        <v>7</v>
      </c>
      <c r="AO12" s="93">
        <v>3</v>
      </c>
      <c r="AP12" s="93">
        <v>0</v>
      </c>
      <c r="AQ12" s="93">
        <v>0</v>
      </c>
      <c r="AR12" s="92"/>
      <c r="AS12" s="96"/>
    </row>
    <row r="13" spans="1:45" s="90" customFormat="1" ht="10.5" customHeight="1">
      <c r="A13" s="95" t="s">
        <v>110</v>
      </c>
      <c r="B13" s="97">
        <v>97</v>
      </c>
      <c r="C13" s="97">
        <v>28</v>
      </c>
      <c r="D13" s="97">
        <v>6</v>
      </c>
      <c r="E13" s="94"/>
      <c r="F13" s="97">
        <v>8</v>
      </c>
      <c r="G13" s="97">
        <v>4</v>
      </c>
      <c r="H13" s="97">
        <v>16</v>
      </c>
      <c r="I13" s="97">
        <v>2</v>
      </c>
      <c r="J13" s="97">
        <v>0</v>
      </c>
      <c r="K13" s="97">
        <v>7</v>
      </c>
      <c r="L13" s="97">
        <v>28</v>
      </c>
      <c r="M13" s="97">
        <v>4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97">
        <v>0</v>
      </c>
      <c r="T13" s="97">
        <v>0</v>
      </c>
      <c r="U13" s="97">
        <v>0</v>
      </c>
      <c r="V13" s="97">
        <v>0</v>
      </c>
      <c r="W13" s="97">
        <v>8</v>
      </c>
      <c r="X13" s="97">
        <v>0</v>
      </c>
      <c r="Y13" s="97">
        <v>4</v>
      </c>
      <c r="Z13" s="97">
        <v>0</v>
      </c>
      <c r="AA13" s="97">
        <v>5</v>
      </c>
      <c r="AB13" s="97">
        <v>0</v>
      </c>
      <c r="AC13" s="97">
        <v>3</v>
      </c>
      <c r="AD13" s="97">
        <v>1</v>
      </c>
      <c r="AE13" s="97">
        <v>0</v>
      </c>
      <c r="AF13" s="97">
        <v>0</v>
      </c>
      <c r="AG13" s="97">
        <v>3</v>
      </c>
      <c r="AH13" s="97">
        <v>1</v>
      </c>
      <c r="AI13" s="97">
        <v>0</v>
      </c>
      <c r="AJ13" s="97">
        <v>63</v>
      </c>
      <c r="AK13" s="97">
        <v>3</v>
      </c>
      <c r="AL13" s="97">
        <v>2</v>
      </c>
      <c r="AM13" s="97">
        <v>5</v>
      </c>
      <c r="AN13" s="97">
        <v>5</v>
      </c>
      <c r="AO13" s="97">
        <v>3</v>
      </c>
      <c r="AP13" s="97">
        <v>28</v>
      </c>
      <c r="AQ13" s="97">
        <v>0</v>
      </c>
      <c r="AR13" s="92"/>
      <c r="AS13" s="96"/>
    </row>
    <row r="14" spans="1:45" s="90" customFormat="1" ht="10.5" customHeight="1">
      <c r="A14" s="95" t="s">
        <v>109</v>
      </c>
      <c r="B14" s="97">
        <v>3612</v>
      </c>
      <c r="C14" s="97">
        <v>749</v>
      </c>
      <c r="D14" s="97">
        <v>2152</v>
      </c>
      <c r="E14" s="94"/>
      <c r="F14" s="97">
        <v>184</v>
      </c>
      <c r="G14" s="97">
        <v>128</v>
      </c>
      <c r="H14" s="97">
        <v>130</v>
      </c>
      <c r="I14" s="97">
        <v>79</v>
      </c>
      <c r="J14" s="97">
        <v>0</v>
      </c>
      <c r="K14" s="97">
        <v>102</v>
      </c>
      <c r="L14" s="97">
        <v>961</v>
      </c>
      <c r="M14" s="97">
        <v>14</v>
      </c>
      <c r="N14" s="97">
        <v>0</v>
      </c>
      <c r="O14" s="97">
        <v>0</v>
      </c>
      <c r="P14" s="97">
        <v>10</v>
      </c>
      <c r="Q14" s="97">
        <v>0</v>
      </c>
      <c r="R14" s="97">
        <v>5</v>
      </c>
      <c r="S14" s="97">
        <v>0</v>
      </c>
      <c r="T14" s="97">
        <v>27</v>
      </c>
      <c r="U14" s="97">
        <v>17</v>
      </c>
      <c r="V14" s="97">
        <v>0</v>
      </c>
      <c r="W14" s="97">
        <v>271</v>
      </c>
      <c r="X14" s="97">
        <v>57</v>
      </c>
      <c r="Y14" s="97">
        <v>101</v>
      </c>
      <c r="Z14" s="97">
        <v>39</v>
      </c>
      <c r="AA14" s="97">
        <v>621</v>
      </c>
      <c r="AB14" s="97">
        <v>0</v>
      </c>
      <c r="AC14" s="97">
        <v>36</v>
      </c>
      <c r="AD14" s="97">
        <v>16</v>
      </c>
      <c r="AE14" s="97">
        <v>32</v>
      </c>
      <c r="AF14" s="97">
        <v>18</v>
      </c>
      <c r="AG14" s="97">
        <v>0</v>
      </c>
      <c r="AH14" s="97">
        <v>0</v>
      </c>
      <c r="AI14" s="97">
        <v>0</v>
      </c>
      <c r="AJ14" s="97">
        <v>1718</v>
      </c>
      <c r="AK14" s="97">
        <v>43</v>
      </c>
      <c r="AL14" s="97">
        <v>753</v>
      </c>
      <c r="AM14" s="97">
        <v>42</v>
      </c>
      <c r="AN14" s="97">
        <v>768</v>
      </c>
      <c r="AO14" s="97">
        <v>315</v>
      </c>
      <c r="AP14" s="97">
        <v>57</v>
      </c>
      <c r="AQ14" s="97">
        <v>0</v>
      </c>
      <c r="AR14" s="92"/>
      <c r="AS14" s="96"/>
    </row>
    <row r="15" spans="1:45" s="90" customFormat="1" ht="10.5" customHeight="1">
      <c r="A15" s="95" t="s">
        <v>108</v>
      </c>
      <c r="B15" s="97">
        <v>63</v>
      </c>
      <c r="C15" s="97">
        <v>13</v>
      </c>
      <c r="D15" s="97">
        <v>16</v>
      </c>
      <c r="E15" s="94"/>
      <c r="F15" s="97">
        <v>1</v>
      </c>
      <c r="G15" s="97">
        <v>2</v>
      </c>
      <c r="H15" s="97">
        <v>1</v>
      </c>
      <c r="I15" s="97">
        <v>5</v>
      </c>
      <c r="J15" s="97">
        <v>0</v>
      </c>
      <c r="K15" s="97">
        <v>12</v>
      </c>
      <c r="L15" s="97">
        <v>29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97">
        <v>0</v>
      </c>
      <c r="T15" s="97">
        <v>4</v>
      </c>
      <c r="U15" s="97">
        <v>0</v>
      </c>
      <c r="V15" s="97">
        <v>0</v>
      </c>
      <c r="W15" s="97">
        <v>0</v>
      </c>
      <c r="X15" s="97">
        <v>4</v>
      </c>
      <c r="Y15" s="97">
        <v>1</v>
      </c>
      <c r="Z15" s="97">
        <v>0</v>
      </c>
      <c r="AA15" s="97">
        <v>1</v>
      </c>
      <c r="AB15" s="97">
        <v>0</v>
      </c>
      <c r="AC15" s="97">
        <v>11</v>
      </c>
      <c r="AD15" s="97">
        <v>1</v>
      </c>
      <c r="AE15" s="97">
        <v>3</v>
      </c>
      <c r="AF15" s="97">
        <v>1</v>
      </c>
      <c r="AG15" s="97">
        <v>0</v>
      </c>
      <c r="AH15" s="97">
        <v>0</v>
      </c>
      <c r="AI15" s="97">
        <v>0</v>
      </c>
      <c r="AJ15" s="97">
        <v>53</v>
      </c>
      <c r="AK15" s="97">
        <v>2</v>
      </c>
      <c r="AL15" s="97">
        <v>4</v>
      </c>
      <c r="AM15" s="97">
        <v>1</v>
      </c>
      <c r="AN15" s="97">
        <v>7</v>
      </c>
      <c r="AO15" s="97">
        <v>3</v>
      </c>
      <c r="AP15" s="97">
        <v>0</v>
      </c>
      <c r="AQ15" s="97">
        <v>0</v>
      </c>
      <c r="AR15" s="92"/>
      <c r="AS15" s="96"/>
    </row>
    <row r="16" spans="1:45" s="90" customFormat="1" ht="10.5" customHeight="1">
      <c r="A16" s="95" t="s">
        <v>107</v>
      </c>
      <c r="B16" s="97">
        <v>198</v>
      </c>
      <c r="C16" s="97">
        <v>34</v>
      </c>
      <c r="D16" s="97">
        <v>55</v>
      </c>
      <c r="E16" s="94"/>
      <c r="F16" s="97">
        <v>6</v>
      </c>
      <c r="G16" s="97">
        <v>3</v>
      </c>
      <c r="H16" s="97">
        <v>16</v>
      </c>
      <c r="I16" s="97">
        <v>4</v>
      </c>
      <c r="J16" s="97">
        <v>0</v>
      </c>
      <c r="K16" s="97">
        <v>9</v>
      </c>
      <c r="L16" s="97">
        <v>45</v>
      </c>
      <c r="M16" s="97">
        <v>2</v>
      </c>
      <c r="N16" s="97">
        <v>0</v>
      </c>
      <c r="O16" s="97">
        <v>0</v>
      </c>
      <c r="P16" s="97">
        <v>2</v>
      </c>
      <c r="Q16" s="97">
        <v>0</v>
      </c>
      <c r="R16" s="97">
        <v>0</v>
      </c>
      <c r="S16" s="97">
        <v>0</v>
      </c>
      <c r="T16" s="97">
        <v>9</v>
      </c>
      <c r="U16" s="97">
        <v>2</v>
      </c>
      <c r="V16" s="97">
        <v>0</v>
      </c>
      <c r="W16" s="97">
        <v>6</v>
      </c>
      <c r="X16" s="97">
        <v>5</v>
      </c>
      <c r="Y16" s="97">
        <v>1</v>
      </c>
      <c r="Z16" s="97">
        <v>0</v>
      </c>
      <c r="AA16" s="97">
        <v>73</v>
      </c>
      <c r="AB16" s="97">
        <v>0</v>
      </c>
      <c r="AC16" s="97">
        <v>8</v>
      </c>
      <c r="AD16" s="97">
        <v>1</v>
      </c>
      <c r="AE16" s="97">
        <v>2</v>
      </c>
      <c r="AF16" s="97">
        <v>2</v>
      </c>
      <c r="AG16" s="97">
        <v>0</v>
      </c>
      <c r="AH16" s="97">
        <v>0</v>
      </c>
      <c r="AI16" s="97">
        <v>0</v>
      </c>
      <c r="AJ16" s="97">
        <v>156</v>
      </c>
      <c r="AK16" s="97">
        <v>9</v>
      </c>
      <c r="AL16" s="97">
        <v>18</v>
      </c>
      <c r="AM16" s="97">
        <v>30</v>
      </c>
      <c r="AN16" s="97">
        <v>22</v>
      </c>
      <c r="AO16" s="97">
        <v>6</v>
      </c>
      <c r="AP16" s="97">
        <v>2</v>
      </c>
      <c r="AQ16" s="97">
        <v>1</v>
      </c>
      <c r="AR16" s="92"/>
      <c r="AS16" s="96"/>
    </row>
    <row r="17" spans="1:45" s="90" customFormat="1" ht="10.5" customHeight="1">
      <c r="A17" s="95" t="s">
        <v>106</v>
      </c>
      <c r="B17" s="97">
        <v>558</v>
      </c>
      <c r="C17" s="97">
        <v>94</v>
      </c>
      <c r="D17" s="97">
        <v>36</v>
      </c>
      <c r="E17" s="94"/>
      <c r="F17" s="97">
        <v>19</v>
      </c>
      <c r="G17" s="97">
        <v>9</v>
      </c>
      <c r="H17" s="97">
        <v>13</v>
      </c>
      <c r="I17" s="97">
        <v>28</v>
      </c>
      <c r="J17" s="97">
        <v>0</v>
      </c>
      <c r="K17" s="97">
        <v>79</v>
      </c>
      <c r="L17" s="97">
        <v>163</v>
      </c>
      <c r="M17" s="97">
        <v>4</v>
      </c>
      <c r="N17" s="97">
        <v>3</v>
      </c>
      <c r="O17" s="97">
        <v>0</v>
      </c>
      <c r="P17" s="97">
        <v>0</v>
      </c>
      <c r="Q17" s="97">
        <v>0</v>
      </c>
      <c r="R17" s="97">
        <v>7</v>
      </c>
      <c r="S17" s="97">
        <v>0</v>
      </c>
      <c r="T17" s="97">
        <v>41</v>
      </c>
      <c r="U17" s="97">
        <v>16</v>
      </c>
      <c r="V17" s="97">
        <v>19</v>
      </c>
      <c r="W17" s="97">
        <v>32</v>
      </c>
      <c r="X17" s="97">
        <v>14</v>
      </c>
      <c r="Y17" s="97">
        <v>44</v>
      </c>
      <c r="Z17" s="97">
        <v>0</v>
      </c>
      <c r="AA17" s="97">
        <v>39</v>
      </c>
      <c r="AB17" s="97">
        <v>0</v>
      </c>
      <c r="AC17" s="97">
        <v>18</v>
      </c>
      <c r="AD17" s="97">
        <v>0</v>
      </c>
      <c r="AE17" s="97">
        <v>2</v>
      </c>
      <c r="AF17" s="97">
        <v>0</v>
      </c>
      <c r="AG17" s="97">
        <v>0</v>
      </c>
      <c r="AH17" s="97">
        <v>0</v>
      </c>
      <c r="AI17" s="97">
        <v>0</v>
      </c>
      <c r="AJ17" s="97">
        <v>418</v>
      </c>
      <c r="AK17" s="97">
        <v>15</v>
      </c>
      <c r="AL17" s="97">
        <v>39</v>
      </c>
      <c r="AM17" s="97">
        <v>0</v>
      </c>
      <c r="AN17" s="97">
        <v>40</v>
      </c>
      <c r="AO17" s="97">
        <v>19</v>
      </c>
      <c r="AP17" s="97">
        <v>0</v>
      </c>
      <c r="AQ17" s="97">
        <v>1</v>
      </c>
      <c r="AR17" s="92"/>
      <c r="AS17" s="96"/>
    </row>
    <row r="18" spans="1:45" s="90" customFormat="1" ht="10.5" customHeight="1">
      <c r="A18" s="95" t="s">
        <v>105</v>
      </c>
      <c r="B18" s="97">
        <v>10</v>
      </c>
      <c r="C18" s="97">
        <v>5</v>
      </c>
      <c r="D18" s="97">
        <v>0</v>
      </c>
      <c r="E18" s="94"/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5</v>
      </c>
      <c r="L18" s="97">
        <v>5</v>
      </c>
      <c r="M18" s="97">
        <v>1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97">
        <v>0</v>
      </c>
      <c r="T18" s="97">
        <v>0</v>
      </c>
      <c r="U18" s="97">
        <v>0</v>
      </c>
      <c r="V18" s="97">
        <v>0</v>
      </c>
      <c r="W18" s="97">
        <v>0</v>
      </c>
      <c r="X18" s="97">
        <v>0</v>
      </c>
      <c r="Y18" s="97">
        <v>0</v>
      </c>
      <c r="Z18" s="97">
        <v>0</v>
      </c>
      <c r="AA18" s="97">
        <v>0</v>
      </c>
      <c r="AB18" s="97">
        <v>0</v>
      </c>
      <c r="AC18" s="97">
        <v>2</v>
      </c>
      <c r="AD18" s="97">
        <v>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9</v>
      </c>
      <c r="AK18" s="97">
        <v>0</v>
      </c>
      <c r="AL18" s="97">
        <v>1</v>
      </c>
      <c r="AM18" s="97">
        <v>0</v>
      </c>
      <c r="AN18" s="97">
        <v>1</v>
      </c>
      <c r="AO18" s="97">
        <v>0</v>
      </c>
      <c r="AP18" s="97">
        <v>0</v>
      </c>
      <c r="AQ18" s="97">
        <v>0</v>
      </c>
      <c r="AR18" s="92"/>
      <c r="AS18" s="96"/>
    </row>
    <row r="19" spans="1:45" s="90" customFormat="1" ht="10.5" customHeight="1">
      <c r="A19" s="95" t="s">
        <v>104</v>
      </c>
      <c r="B19" s="97">
        <v>2293</v>
      </c>
      <c r="C19" s="97">
        <v>242</v>
      </c>
      <c r="D19" s="97">
        <v>604</v>
      </c>
      <c r="E19" s="94"/>
      <c r="F19" s="97">
        <v>119</v>
      </c>
      <c r="G19" s="97">
        <v>28</v>
      </c>
      <c r="H19" s="97">
        <v>220</v>
      </c>
      <c r="I19" s="97">
        <v>48</v>
      </c>
      <c r="J19" s="97">
        <v>3</v>
      </c>
      <c r="K19" s="97">
        <v>260</v>
      </c>
      <c r="L19" s="97">
        <v>679</v>
      </c>
      <c r="M19" s="97">
        <v>23</v>
      </c>
      <c r="N19" s="97">
        <v>0</v>
      </c>
      <c r="O19" s="97">
        <v>0</v>
      </c>
      <c r="P19" s="97">
        <v>1</v>
      </c>
      <c r="Q19" s="97">
        <v>0</v>
      </c>
      <c r="R19" s="97">
        <v>7</v>
      </c>
      <c r="S19" s="97">
        <v>0</v>
      </c>
      <c r="T19" s="97">
        <v>12</v>
      </c>
      <c r="U19" s="97">
        <v>21</v>
      </c>
      <c r="V19" s="97">
        <v>25</v>
      </c>
      <c r="W19" s="97">
        <v>88</v>
      </c>
      <c r="X19" s="97">
        <v>31</v>
      </c>
      <c r="Y19" s="97">
        <v>65</v>
      </c>
      <c r="Z19" s="97">
        <v>2</v>
      </c>
      <c r="AA19" s="97">
        <v>0</v>
      </c>
      <c r="AB19" s="97">
        <v>0</v>
      </c>
      <c r="AC19" s="97">
        <v>26</v>
      </c>
      <c r="AD19" s="97">
        <v>12</v>
      </c>
      <c r="AE19" s="97">
        <v>7</v>
      </c>
      <c r="AF19" s="97">
        <v>2</v>
      </c>
      <c r="AG19" s="97">
        <v>1</v>
      </c>
      <c r="AH19" s="97">
        <v>1</v>
      </c>
      <c r="AI19" s="97">
        <v>0</v>
      </c>
      <c r="AJ19" s="97">
        <v>1231</v>
      </c>
      <c r="AK19" s="97">
        <v>60</v>
      </c>
      <c r="AL19" s="97">
        <v>336</v>
      </c>
      <c r="AM19" s="97">
        <v>124</v>
      </c>
      <c r="AN19" s="97">
        <v>340</v>
      </c>
      <c r="AO19" s="97">
        <v>96</v>
      </c>
      <c r="AP19" s="97">
        <v>83</v>
      </c>
      <c r="AQ19" s="97">
        <v>0</v>
      </c>
      <c r="AR19" s="92"/>
      <c r="AS19" s="96"/>
    </row>
    <row r="20" spans="1:45" s="90" customFormat="1" ht="10.5" customHeight="1">
      <c r="A20" s="95" t="s">
        <v>103</v>
      </c>
      <c r="B20" s="97">
        <v>268</v>
      </c>
      <c r="C20" s="97">
        <v>71</v>
      </c>
      <c r="D20" s="97">
        <v>52</v>
      </c>
      <c r="E20" s="94"/>
      <c r="F20" s="97">
        <v>18</v>
      </c>
      <c r="G20" s="97">
        <v>12</v>
      </c>
      <c r="H20" s="97">
        <v>15</v>
      </c>
      <c r="I20" s="97">
        <v>7</v>
      </c>
      <c r="J20" s="97">
        <v>0</v>
      </c>
      <c r="K20" s="97">
        <v>36</v>
      </c>
      <c r="L20" s="97">
        <v>98</v>
      </c>
      <c r="M20" s="97">
        <v>3</v>
      </c>
      <c r="N20" s="97">
        <v>0</v>
      </c>
      <c r="O20" s="97">
        <v>0</v>
      </c>
      <c r="P20" s="97">
        <v>0</v>
      </c>
      <c r="Q20" s="97">
        <v>0</v>
      </c>
      <c r="R20" s="97">
        <v>2</v>
      </c>
      <c r="S20" s="97">
        <v>0</v>
      </c>
      <c r="T20" s="97">
        <v>3</v>
      </c>
      <c r="U20" s="97">
        <v>6</v>
      </c>
      <c r="V20" s="97">
        <v>9</v>
      </c>
      <c r="W20" s="97">
        <v>28</v>
      </c>
      <c r="X20" s="97">
        <v>16</v>
      </c>
      <c r="Y20" s="97">
        <v>29</v>
      </c>
      <c r="Z20" s="97">
        <v>0</v>
      </c>
      <c r="AA20" s="97">
        <v>13</v>
      </c>
      <c r="AB20" s="97">
        <v>0</v>
      </c>
      <c r="AC20" s="97">
        <v>15</v>
      </c>
      <c r="AD20" s="97">
        <v>1</v>
      </c>
      <c r="AE20" s="97">
        <v>6</v>
      </c>
      <c r="AF20" s="97">
        <v>1</v>
      </c>
      <c r="AG20" s="97">
        <v>2</v>
      </c>
      <c r="AH20" s="97">
        <v>0</v>
      </c>
      <c r="AI20" s="97">
        <v>0</v>
      </c>
      <c r="AJ20" s="97">
        <v>224</v>
      </c>
      <c r="AK20" s="97">
        <v>15</v>
      </c>
      <c r="AL20" s="97">
        <v>22</v>
      </c>
      <c r="AM20" s="97">
        <v>1</v>
      </c>
      <c r="AN20" s="97">
        <v>49</v>
      </c>
      <c r="AO20" s="97">
        <v>6</v>
      </c>
      <c r="AP20" s="97">
        <v>10</v>
      </c>
      <c r="AQ20" s="97">
        <v>1</v>
      </c>
      <c r="AR20" s="92"/>
      <c r="AS20" s="96"/>
    </row>
    <row r="21" spans="1:45" s="90" customFormat="1" ht="10.5" customHeight="1">
      <c r="A21" s="95" t="s">
        <v>102</v>
      </c>
      <c r="B21" s="97">
        <v>151</v>
      </c>
      <c r="C21" s="97">
        <v>63</v>
      </c>
      <c r="D21" s="97">
        <v>49</v>
      </c>
      <c r="E21" s="94"/>
      <c r="F21" s="97">
        <v>2</v>
      </c>
      <c r="G21" s="97">
        <v>4</v>
      </c>
      <c r="H21" s="97">
        <v>10</v>
      </c>
      <c r="I21" s="97">
        <v>0</v>
      </c>
      <c r="J21" s="97">
        <v>0</v>
      </c>
      <c r="K21" s="97">
        <v>36</v>
      </c>
      <c r="L21" s="97">
        <v>37</v>
      </c>
      <c r="M21" s="97">
        <v>0</v>
      </c>
      <c r="N21" s="97">
        <v>2</v>
      </c>
      <c r="O21" s="97">
        <v>0</v>
      </c>
      <c r="P21" s="97">
        <v>1</v>
      </c>
      <c r="Q21" s="97">
        <v>1</v>
      </c>
      <c r="R21" s="97">
        <v>3</v>
      </c>
      <c r="S21" s="97">
        <v>0</v>
      </c>
      <c r="T21" s="97">
        <v>4</v>
      </c>
      <c r="U21" s="97">
        <v>8</v>
      </c>
      <c r="V21" s="97">
        <v>4</v>
      </c>
      <c r="W21" s="97">
        <v>10</v>
      </c>
      <c r="X21" s="97">
        <v>0</v>
      </c>
      <c r="Y21" s="97">
        <v>3</v>
      </c>
      <c r="Z21" s="97">
        <v>0</v>
      </c>
      <c r="AA21" s="97">
        <v>0</v>
      </c>
      <c r="AB21" s="97">
        <v>0</v>
      </c>
      <c r="AC21" s="97">
        <v>7</v>
      </c>
      <c r="AD21" s="97">
        <v>0</v>
      </c>
      <c r="AE21" s="97">
        <v>3</v>
      </c>
      <c r="AF21" s="97">
        <v>0</v>
      </c>
      <c r="AG21" s="97">
        <v>0</v>
      </c>
      <c r="AH21" s="97">
        <v>0</v>
      </c>
      <c r="AI21" s="97">
        <v>0</v>
      </c>
      <c r="AJ21" s="97">
        <v>110</v>
      </c>
      <c r="AK21" s="97">
        <v>0</v>
      </c>
      <c r="AL21" s="97">
        <v>15</v>
      </c>
      <c r="AM21" s="97">
        <v>1</v>
      </c>
      <c r="AN21" s="97">
        <v>8</v>
      </c>
      <c r="AO21" s="97">
        <v>10</v>
      </c>
      <c r="AP21" s="97">
        <v>3</v>
      </c>
      <c r="AQ21" s="97">
        <v>2</v>
      </c>
      <c r="AR21" s="92"/>
      <c r="AS21" s="96"/>
    </row>
    <row r="22" spans="1:45" s="90" customFormat="1" ht="10.5" customHeight="1">
      <c r="A22" s="95" t="s">
        <v>101</v>
      </c>
      <c r="B22" s="97">
        <v>64</v>
      </c>
      <c r="C22" s="97">
        <v>24</v>
      </c>
      <c r="D22" s="97">
        <v>9</v>
      </c>
      <c r="E22" s="94"/>
      <c r="F22" s="97">
        <v>2</v>
      </c>
      <c r="G22" s="97">
        <v>8</v>
      </c>
      <c r="H22" s="97">
        <v>6</v>
      </c>
      <c r="I22" s="97">
        <v>0</v>
      </c>
      <c r="J22" s="97">
        <v>0</v>
      </c>
      <c r="K22" s="97">
        <v>7</v>
      </c>
      <c r="L22" s="97">
        <v>21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1</v>
      </c>
      <c r="S22" s="97">
        <v>0</v>
      </c>
      <c r="T22" s="97">
        <v>0</v>
      </c>
      <c r="U22" s="97">
        <v>0</v>
      </c>
      <c r="V22" s="97">
        <v>0</v>
      </c>
      <c r="W22" s="97">
        <v>0</v>
      </c>
      <c r="X22" s="97">
        <v>3</v>
      </c>
      <c r="Y22" s="97">
        <v>3</v>
      </c>
      <c r="Z22" s="97">
        <v>0</v>
      </c>
      <c r="AA22" s="97">
        <v>3</v>
      </c>
      <c r="AB22" s="97">
        <v>0</v>
      </c>
      <c r="AC22" s="97">
        <v>2</v>
      </c>
      <c r="AD22" s="97">
        <v>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33</v>
      </c>
      <c r="AK22" s="97">
        <v>0</v>
      </c>
      <c r="AL22" s="97">
        <v>6</v>
      </c>
      <c r="AM22" s="97">
        <v>0</v>
      </c>
      <c r="AN22" s="97">
        <v>0</v>
      </c>
      <c r="AO22" s="97">
        <v>3</v>
      </c>
      <c r="AP22" s="97">
        <v>0</v>
      </c>
      <c r="AQ22" s="97">
        <v>0</v>
      </c>
      <c r="AR22" s="92"/>
      <c r="AS22" s="96"/>
    </row>
    <row r="23" spans="1:45" s="90" customFormat="1" ht="10.5" customHeight="1">
      <c r="A23" s="95" t="s">
        <v>100</v>
      </c>
      <c r="B23" s="97">
        <v>13928</v>
      </c>
      <c r="C23" s="97">
        <v>1643</v>
      </c>
      <c r="D23" s="97">
        <v>3091</v>
      </c>
      <c r="E23" s="94"/>
      <c r="F23" s="97">
        <v>603</v>
      </c>
      <c r="G23" s="97">
        <v>348</v>
      </c>
      <c r="H23" s="97">
        <v>674</v>
      </c>
      <c r="I23" s="97">
        <v>120</v>
      </c>
      <c r="J23" s="97">
        <v>26</v>
      </c>
      <c r="K23" s="97">
        <v>208</v>
      </c>
      <c r="L23" s="97">
        <v>4771</v>
      </c>
      <c r="M23" s="97">
        <v>436</v>
      </c>
      <c r="N23" s="97">
        <v>57</v>
      </c>
      <c r="O23" s="97">
        <v>57</v>
      </c>
      <c r="P23" s="97">
        <v>1</v>
      </c>
      <c r="Q23" s="97">
        <v>0</v>
      </c>
      <c r="R23" s="97">
        <v>0</v>
      </c>
      <c r="S23" s="97">
        <v>0</v>
      </c>
      <c r="T23" s="97">
        <v>3</v>
      </c>
      <c r="U23" s="97">
        <v>145</v>
      </c>
      <c r="V23" s="97">
        <v>0</v>
      </c>
      <c r="W23" s="97">
        <v>914</v>
      </c>
      <c r="X23" s="97">
        <v>0</v>
      </c>
      <c r="Y23" s="97">
        <v>437</v>
      </c>
      <c r="Z23" s="97">
        <v>0</v>
      </c>
      <c r="AA23" s="97">
        <v>41</v>
      </c>
      <c r="AB23" s="97">
        <v>0</v>
      </c>
      <c r="AC23" s="97">
        <v>221</v>
      </c>
      <c r="AD23" s="97">
        <v>42</v>
      </c>
      <c r="AE23" s="97">
        <v>34</v>
      </c>
      <c r="AF23" s="97">
        <v>5</v>
      </c>
      <c r="AG23" s="97">
        <v>37</v>
      </c>
      <c r="AH23" s="97">
        <v>11</v>
      </c>
      <c r="AI23" s="97">
        <v>0</v>
      </c>
      <c r="AJ23" s="97">
        <v>6890</v>
      </c>
      <c r="AK23" s="97">
        <v>527</v>
      </c>
      <c r="AL23" s="97">
        <v>661</v>
      </c>
      <c r="AM23" s="97">
        <v>284</v>
      </c>
      <c r="AN23" s="97">
        <v>3596</v>
      </c>
      <c r="AO23" s="97">
        <v>360</v>
      </c>
      <c r="AP23" s="97">
        <v>56</v>
      </c>
      <c r="AQ23" s="97">
        <v>346</v>
      </c>
      <c r="AR23" s="92"/>
      <c r="AS23" s="96"/>
    </row>
    <row r="24" spans="1:45" s="90" customFormat="1" ht="10.5" customHeight="1">
      <c r="A24" s="95" t="s">
        <v>99</v>
      </c>
      <c r="B24" s="97">
        <v>444</v>
      </c>
      <c r="C24" s="97">
        <v>42</v>
      </c>
      <c r="D24" s="97">
        <v>54</v>
      </c>
      <c r="E24" s="94"/>
      <c r="F24" s="97">
        <v>8</v>
      </c>
      <c r="G24" s="97">
        <v>7</v>
      </c>
      <c r="H24" s="97">
        <v>17</v>
      </c>
      <c r="I24" s="97">
        <v>4</v>
      </c>
      <c r="J24" s="97">
        <v>10</v>
      </c>
      <c r="K24" s="97">
        <v>27</v>
      </c>
      <c r="L24" s="97">
        <v>101</v>
      </c>
      <c r="M24" s="97">
        <v>2</v>
      </c>
      <c r="N24" s="97">
        <v>0</v>
      </c>
      <c r="O24" s="97">
        <v>0</v>
      </c>
      <c r="P24" s="97">
        <v>10</v>
      </c>
      <c r="Q24" s="97">
        <v>0</v>
      </c>
      <c r="R24" s="97">
        <v>1</v>
      </c>
      <c r="S24" s="97">
        <v>0</v>
      </c>
      <c r="T24" s="97">
        <v>18</v>
      </c>
      <c r="U24" s="97">
        <v>29</v>
      </c>
      <c r="V24" s="97">
        <v>4</v>
      </c>
      <c r="W24" s="97">
        <v>48</v>
      </c>
      <c r="X24" s="97">
        <v>4</v>
      </c>
      <c r="Y24" s="97">
        <v>25</v>
      </c>
      <c r="Z24" s="97">
        <v>0</v>
      </c>
      <c r="AA24" s="97">
        <v>0</v>
      </c>
      <c r="AB24" s="97">
        <v>0</v>
      </c>
      <c r="AC24" s="97">
        <v>26</v>
      </c>
      <c r="AD24" s="97">
        <v>2</v>
      </c>
      <c r="AE24" s="97">
        <v>4</v>
      </c>
      <c r="AF24" s="97">
        <v>1</v>
      </c>
      <c r="AG24" s="97">
        <v>5</v>
      </c>
      <c r="AH24" s="97">
        <v>0</v>
      </c>
      <c r="AI24" s="97">
        <v>0</v>
      </c>
      <c r="AJ24" s="97">
        <v>258</v>
      </c>
      <c r="AK24" s="97">
        <v>11</v>
      </c>
      <c r="AL24" s="97">
        <v>42</v>
      </c>
      <c r="AM24" s="97">
        <v>0</v>
      </c>
      <c r="AN24" s="97">
        <v>51</v>
      </c>
      <c r="AO24" s="97">
        <v>9</v>
      </c>
      <c r="AP24" s="97">
        <v>65</v>
      </c>
      <c r="AQ24" s="97">
        <v>4</v>
      </c>
      <c r="AR24" s="92"/>
      <c r="AS24" s="96"/>
    </row>
    <row r="25" spans="1:45" s="90" customFormat="1" ht="10.5" customHeight="1">
      <c r="A25" s="95" t="s">
        <v>98</v>
      </c>
      <c r="B25" s="97">
        <v>66</v>
      </c>
      <c r="C25" s="97">
        <v>19</v>
      </c>
      <c r="D25" s="97">
        <v>8</v>
      </c>
      <c r="E25" s="94"/>
      <c r="F25" s="97">
        <v>7</v>
      </c>
      <c r="G25" s="97">
        <v>3</v>
      </c>
      <c r="H25" s="97">
        <v>7</v>
      </c>
      <c r="I25" s="97">
        <v>0</v>
      </c>
      <c r="J25" s="97">
        <v>0</v>
      </c>
      <c r="K25" s="97">
        <v>3</v>
      </c>
      <c r="L25" s="97">
        <v>27</v>
      </c>
      <c r="M25" s="97">
        <v>1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97">
        <v>0</v>
      </c>
      <c r="T25" s="97">
        <v>3</v>
      </c>
      <c r="U25" s="97">
        <v>1</v>
      </c>
      <c r="V25" s="97">
        <v>1</v>
      </c>
      <c r="W25" s="97">
        <v>3</v>
      </c>
      <c r="X25" s="97">
        <v>6</v>
      </c>
      <c r="Y25" s="97">
        <v>7</v>
      </c>
      <c r="Z25" s="97">
        <v>0</v>
      </c>
      <c r="AA25" s="97">
        <v>1</v>
      </c>
      <c r="AB25" s="97">
        <v>0</v>
      </c>
      <c r="AC25" s="97">
        <v>1</v>
      </c>
      <c r="AD25" s="97">
        <v>0</v>
      </c>
      <c r="AE25" s="97">
        <v>1</v>
      </c>
      <c r="AF25" s="97">
        <v>0</v>
      </c>
      <c r="AG25" s="97">
        <v>0</v>
      </c>
      <c r="AH25" s="97">
        <v>0</v>
      </c>
      <c r="AI25" s="97">
        <v>0</v>
      </c>
      <c r="AJ25" s="97">
        <v>44</v>
      </c>
      <c r="AK25" s="97">
        <v>3</v>
      </c>
      <c r="AL25" s="97">
        <v>1</v>
      </c>
      <c r="AM25" s="97">
        <v>0</v>
      </c>
      <c r="AN25" s="97">
        <v>13</v>
      </c>
      <c r="AO25" s="97">
        <v>12</v>
      </c>
      <c r="AP25" s="97">
        <v>21</v>
      </c>
      <c r="AQ25" s="97">
        <v>6</v>
      </c>
      <c r="AR25" s="92"/>
      <c r="AS25" s="96"/>
    </row>
    <row r="26" spans="1:45" s="90" customFormat="1" ht="10.5" customHeight="1">
      <c r="A26" s="95" t="s">
        <v>97</v>
      </c>
      <c r="B26" s="97">
        <v>28</v>
      </c>
      <c r="C26" s="97">
        <v>2</v>
      </c>
      <c r="D26" s="97">
        <v>6</v>
      </c>
      <c r="E26" s="94"/>
      <c r="F26" s="97">
        <v>1</v>
      </c>
      <c r="G26" s="97">
        <v>0</v>
      </c>
      <c r="H26" s="97">
        <v>2</v>
      </c>
      <c r="I26" s="97">
        <v>0</v>
      </c>
      <c r="J26" s="97">
        <v>0</v>
      </c>
      <c r="K26" s="97">
        <v>2</v>
      </c>
      <c r="L26" s="97">
        <v>4</v>
      </c>
      <c r="M26" s="97">
        <v>1</v>
      </c>
      <c r="N26" s="97">
        <v>0</v>
      </c>
      <c r="O26" s="97">
        <v>1</v>
      </c>
      <c r="P26" s="97">
        <v>0</v>
      </c>
      <c r="Q26" s="97">
        <v>0</v>
      </c>
      <c r="R26" s="97">
        <v>0</v>
      </c>
      <c r="S26" s="97">
        <v>0</v>
      </c>
      <c r="T26" s="97">
        <v>1</v>
      </c>
      <c r="U26" s="97">
        <v>0</v>
      </c>
      <c r="V26" s="97">
        <v>0</v>
      </c>
      <c r="W26" s="97">
        <v>6</v>
      </c>
      <c r="X26" s="97">
        <v>0</v>
      </c>
      <c r="Y26" s="97">
        <v>0</v>
      </c>
      <c r="Z26" s="97">
        <v>0</v>
      </c>
      <c r="AA26" s="97">
        <v>1</v>
      </c>
      <c r="AB26" s="97">
        <v>0</v>
      </c>
      <c r="AC26" s="97">
        <v>0</v>
      </c>
      <c r="AD26" s="97">
        <v>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16</v>
      </c>
      <c r="AK26" s="97">
        <v>1</v>
      </c>
      <c r="AL26" s="97">
        <v>2</v>
      </c>
      <c r="AM26" s="97">
        <v>0</v>
      </c>
      <c r="AN26" s="97">
        <v>8</v>
      </c>
      <c r="AO26" s="97">
        <v>1</v>
      </c>
      <c r="AP26" s="97">
        <v>0</v>
      </c>
      <c r="AQ26" s="97">
        <v>0</v>
      </c>
      <c r="AR26" s="92"/>
      <c r="AS26" s="96"/>
    </row>
    <row r="27" spans="1:45" s="90" customFormat="1" ht="10.5" customHeight="1">
      <c r="A27" s="95" t="s">
        <v>96</v>
      </c>
      <c r="B27" s="97">
        <v>253</v>
      </c>
      <c r="C27" s="97">
        <v>73</v>
      </c>
      <c r="D27" s="97">
        <v>70</v>
      </c>
      <c r="E27" s="94"/>
      <c r="F27" s="97">
        <v>14</v>
      </c>
      <c r="G27" s="97">
        <v>3</v>
      </c>
      <c r="H27" s="97">
        <v>6</v>
      </c>
      <c r="I27" s="97">
        <v>6</v>
      </c>
      <c r="J27" s="97">
        <v>0</v>
      </c>
      <c r="K27" s="97">
        <v>35</v>
      </c>
      <c r="L27" s="97">
        <v>90</v>
      </c>
      <c r="M27" s="97">
        <v>6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97">
        <v>0</v>
      </c>
      <c r="T27" s="97">
        <v>0</v>
      </c>
      <c r="U27" s="97">
        <v>5</v>
      </c>
      <c r="V27" s="97">
        <v>7</v>
      </c>
      <c r="W27" s="97">
        <v>9</v>
      </c>
      <c r="X27" s="97">
        <v>11</v>
      </c>
      <c r="Y27" s="97">
        <v>10</v>
      </c>
      <c r="Z27" s="97">
        <v>0</v>
      </c>
      <c r="AA27" s="97">
        <v>21</v>
      </c>
      <c r="AB27" s="97">
        <v>0</v>
      </c>
      <c r="AC27" s="97">
        <v>9</v>
      </c>
      <c r="AD27" s="97">
        <v>2</v>
      </c>
      <c r="AE27" s="97">
        <v>6</v>
      </c>
      <c r="AF27" s="97">
        <v>2</v>
      </c>
      <c r="AG27" s="97">
        <v>0</v>
      </c>
      <c r="AH27" s="97">
        <v>0</v>
      </c>
      <c r="AI27" s="97">
        <v>0</v>
      </c>
      <c r="AJ27" s="97">
        <v>166</v>
      </c>
      <c r="AK27" s="97">
        <v>15</v>
      </c>
      <c r="AL27" s="97">
        <v>21</v>
      </c>
      <c r="AM27" s="97">
        <v>5</v>
      </c>
      <c r="AN27" s="97">
        <v>20</v>
      </c>
      <c r="AO27" s="97">
        <v>23</v>
      </c>
      <c r="AP27" s="97">
        <v>38</v>
      </c>
      <c r="AQ27" s="97">
        <v>0</v>
      </c>
      <c r="AR27" s="92"/>
      <c r="AS27" s="96"/>
    </row>
    <row r="28" spans="1:45" s="90" customFormat="1" ht="10.5" customHeight="1">
      <c r="A28" s="95" t="s">
        <v>95</v>
      </c>
      <c r="B28" s="97">
        <v>957</v>
      </c>
      <c r="C28" s="97">
        <v>459</v>
      </c>
      <c r="D28" s="97">
        <v>747</v>
      </c>
      <c r="E28" s="94"/>
      <c r="F28" s="97">
        <v>48</v>
      </c>
      <c r="G28" s="97">
        <v>20</v>
      </c>
      <c r="H28" s="97">
        <v>56</v>
      </c>
      <c r="I28" s="97">
        <v>8</v>
      </c>
      <c r="J28" s="97">
        <v>0</v>
      </c>
      <c r="K28" s="97">
        <v>39</v>
      </c>
      <c r="L28" s="97">
        <v>320</v>
      </c>
      <c r="M28" s="97">
        <v>13</v>
      </c>
      <c r="N28" s="97">
        <v>0</v>
      </c>
      <c r="O28" s="97">
        <v>1</v>
      </c>
      <c r="P28" s="97">
        <v>0</v>
      </c>
      <c r="Q28" s="97">
        <v>0</v>
      </c>
      <c r="R28" s="97">
        <v>5</v>
      </c>
      <c r="S28" s="97">
        <v>0</v>
      </c>
      <c r="T28" s="97">
        <v>25</v>
      </c>
      <c r="U28" s="97">
        <v>20</v>
      </c>
      <c r="V28" s="97">
        <v>1</v>
      </c>
      <c r="W28" s="97">
        <v>38</v>
      </c>
      <c r="X28" s="97">
        <v>34</v>
      </c>
      <c r="Y28" s="97">
        <v>20</v>
      </c>
      <c r="Z28" s="97">
        <v>0</v>
      </c>
      <c r="AA28" s="97">
        <v>0</v>
      </c>
      <c r="AB28" s="97">
        <v>0</v>
      </c>
      <c r="AC28" s="97">
        <v>11</v>
      </c>
      <c r="AD28" s="97">
        <v>4</v>
      </c>
      <c r="AE28" s="97">
        <v>2</v>
      </c>
      <c r="AF28" s="97">
        <v>1</v>
      </c>
      <c r="AG28" s="97">
        <v>3</v>
      </c>
      <c r="AH28" s="97">
        <v>2</v>
      </c>
      <c r="AI28" s="97">
        <v>0</v>
      </c>
      <c r="AJ28" s="97">
        <v>509</v>
      </c>
      <c r="AK28" s="97">
        <v>35</v>
      </c>
      <c r="AL28" s="97">
        <v>236</v>
      </c>
      <c r="AM28" s="97">
        <v>96</v>
      </c>
      <c r="AN28" s="97">
        <v>66</v>
      </c>
      <c r="AO28" s="97">
        <v>4</v>
      </c>
      <c r="AP28" s="97">
        <v>0</v>
      </c>
      <c r="AQ28" s="97">
        <v>0</v>
      </c>
      <c r="AR28" s="92"/>
      <c r="AS28" s="96"/>
    </row>
    <row r="29" spans="1:45" s="90" customFormat="1" ht="10.5" customHeight="1">
      <c r="A29" s="95" t="s">
        <v>94</v>
      </c>
      <c r="B29" s="97">
        <v>4</v>
      </c>
      <c r="C29" s="97">
        <v>3</v>
      </c>
      <c r="D29" s="97">
        <v>1</v>
      </c>
      <c r="E29" s="94" t="s">
        <v>22</v>
      </c>
      <c r="F29" s="97">
        <v>0</v>
      </c>
      <c r="G29" s="97">
        <v>0</v>
      </c>
      <c r="H29" s="97">
        <v>0</v>
      </c>
      <c r="I29" s="97">
        <v>0</v>
      </c>
      <c r="J29" s="97">
        <v>0</v>
      </c>
      <c r="K29" s="97">
        <v>0</v>
      </c>
      <c r="L29" s="97">
        <v>1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97">
        <v>0</v>
      </c>
      <c r="T29" s="97">
        <v>0</v>
      </c>
      <c r="U29" s="97">
        <v>0</v>
      </c>
      <c r="V29" s="97">
        <v>0</v>
      </c>
      <c r="W29" s="97">
        <v>0</v>
      </c>
      <c r="X29" s="97">
        <v>0</v>
      </c>
      <c r="Y29" s="97">
        <v>0</v>
      </c>
      <c r="Z29" s="97">
        <v>0</v>
      </c>
      <c r="AA29" s="97">
        <v>0</v>
      </c>
      <c r="AB29" s="97">
        <v>0</v>
      </c>
      <c r="AC29" s="97">
        <v>0</v>
      </c>
      <c r="AD29" s="97">
        <v>0</v>
      </c>
      <c r="AE29" s="97">
        <v>0</v>
      </c>
      <c r="AF29" s="97">
        <v>0</v>
      </c>
      <c r="AG29" s="97">
        <v>0</v>
      </c>
      <c r="AH29" s="97">
        <v>0</v>
      </c>
      <c r="AI29" s="97">
        <v>0</v>
      </c>
      <c r="AJ29" s="97">
        <v>1</v>
      </c>
      <c r="AK29" s="97">
        <v>0</v>
      </c>
      <c r="AL29" s="97">
        <v>0</v>
      </c>
      <c r="AM29" s="97">
        <v>0</v>
      </c>
      <c r="AN29" s="97">
        <v>5</v>
      </c>
      <c r="AO29" s="97">
        <v>2</v>
      </c>
      <c r="AP29" s="97">
        <v>0</v>
      </c>
      <c r="AQ29" s="97">
        <v>0</v>
      </c>
      <c r="AR29" s="92"/>
      <c r="AS29" s="96"/>
    </row>
    <row r="30" spans="1:45" s="90" customFormat="1" ht="10.5" customHeight="1">
      <c r="A30" s="95" t="s">
        <v>93</v>
      </c>
      <c r="B30" s="97">
        <v>5</v>
      </c>
      <c r="C30" s="97">
        <v>1</v>
      </c>
      <c r="D30" s="97">
        <v>2</v>
      </c>
      <c r="E30" s="94"/>
      <c r="F30" s="97">
        <v>1</v>
      </c>
      <c r="G30" s="97">
        <v>0</v>
      </c>
      <c r="H30" s="97">
        <v>0</v>
      </c>
      <c r="I30" s="97">
        <v>0</v>
      </c>
      <c r="J30" s="97">
        <v>0</v>
      </c>
      <c r="K30" s="97">
        <v>0</v>
      </c>
      <c r="L30" s="97">
        <v>1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97">
        <v>0</v>
      </c>
      <c r="T30" s="97">
        <v>0</v>
      </c>
      <c r="U30" s="97">
        <v>0</v>
      </c>
      <c r="V30" s="97">
        <v>0</v>
      </c>
      <c r="W30" s="97">
        <v>0</v>
      </c>
      <c r="X30" s="97">
        <v>0</v>
      </c>
      <c r="Y30" s="97">
        <v>0</v>
      </c>
      <c r="Z30" s="97">
        <v>0</v>
      </c>
      <c r="AA30" s="97">
        <v>1</v>
      </c>
      <c r="AB30" s="97">
        <v>0</v>
      </c>
      <c r="AC30" s="97">
        <v>1</v>
      </c>
      <c r="AD30" s="97">
        <v>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2</v>
      </c>
      <c r="AK30" s="97">
        <v>0</v>
      </c>
      <c r="AL30" s="97">
        <v>2</v>
      </c>
      <c r="AM30" s="97">
        <v>0</v>
      </c>
      <c r="AN30" s="97">
        <v>1</v>
      </c>
      <c r="AO30" s="97">
        <v>0</v>
      </c>
      <c r="AP30" s="97">
        <v>1</v>
      </c>
      <c r="AQ30" s="97">
        <v>0</v>
      </c>
      <c r="AR30" s="92"/>
      <c r="AS30" s="96"/>
    </row>
    <row r="31" spans="1:45" s="90" customFormat="1" ht="10.5" customHeight="1">
      <c r="A31" s="95" t="s">
        <v>92</v>
      </c>
      <c r="B31" s="97">
        <v>294</v>
      </c>
      <c r="C31" s="97">
        <v>87</v>
      </c>
      <c r="D31" s="97">
        <v>102</v>
      </c>
      <c r="E31" s="94"/>
      <c r="F31" s="97">
        <v>6</v>
      </c>
      <c r="G31" s="97">
        <v>18</v>
      </c>
      <c r="H31" s="97">
        <v>13</v>
      </c>
      <c r="I31" s="97">
        <v>3</v>
      </c>
      <c r="J31" s="97">
        <v>0</v>
      </c>
      <c r="K31" s="97">
        <v>7</v>
      </c>
      <c r="L31" s="97">
        <v>82</v>
      </c>
      <c r="M31" s="97">
        <v>3</v>
      </c>
      <c r="N31" s="97">
        <v>0</v>
      </c>
      <c r="O31" s="97">
        <v>2</v>
      </c>
      <c r="P31" s="97">
        <v>0</v>
      </c>
      <c r="Q31" s="97">
        <v>0</v>
      </c>
      <c r="R31" s="97">
        <v>0</v>
      </c>
      <c r="S31" s="97">
        <v>0</v>
      </c>
      <c r="T31" s="97">
        <v>2</v>
      </c>
      <c r="U31" s="97">
        <v>6</v>
      </c>
      <c r="V31" s="97">
        <v>1</v>
      </c>
      <c r="W31" s="97">
        <v>18</v>
      </c>
      <c r="X31" s="97">
        <v>18</v>
      </c>
      <c r="Y31" s="97">
        <v>6</v>
      </c>
      <c r="Z31" s="97">
        <v>0</v>
      </c>
      <c r="AA31" s="97">
        <v>1</v>
      </c>
      <c r="AB31" s="97">
        <v>0</v>
      </c>
      <c r="AC31" s="97">
        <v>4</v>
      </c>
      <c r="AD31" s="97">
        <v>0</v>
      </c>
      <c r="AE31" s="97">
        <v>1</v>
      </c>
      <c r="AF31" s="97">
        <v>0</v>
      </c>
      <c r="AG31" s="97">
        <v>0</v>
      </c>
      <c r="AH31" s="97">
        <v>0</v>
      </c>
      <c r="AI31" s="97">
        <v>0</v>
      </c>
      <c r="AJ31" s="97">
        <v>135</v>
      </c>
      <c r="AK31" s="97">
        <v>14</v>
      </c>
      <c r="AL31" s="97">
        <v>45</v>
      </c>
      <c r="AM31" s="97">
        <v>15</v>
      </c>
      <c r="AN31" s="97">
        <v>20</v>
      </c>
      <c r="AO31" s="97">
        <v>10</v>
      </c>
      <c r="AP31" s="97">
        <v>36</v>
      </c>
      <c r="AQ31" s="97">
        <v>3</v>
      </c>
      <c r="AR31" s="92"/>
      <c r="AS31" s="96"/>
    </row>
    <row r="32" spans="1:45" s="90" customFormat="1" ht="10.5" customHeight="1">
      <c r="A32" s="95" t="s">
        <v>91</v>
      </c>
      <c r="B32" s="97">
        <v>19</v>
      </c>
      <c r="C32" s="97">
        <v>6</v>
      </c>
      <c r="D32" s="97">
        <v>10</v>
      </c>
      <c r="E32" s="94"/>
      <c r="F32" s="97">
        <v>1</v>
      </c>
      <c r="G32" s="97">
        <v>8</v>
      </c>
      <c r="H32" s="97">
        <v>1</v>
      </c>
      <c r="I32" s="97">
        <v>0</v>
      </c>
      <c r="J32" s="97">
        <v>0</v>
      </c>
      <c r="K32" s="97">
        <v>4</v>
      </c>
      <c r="L32" s="97">
        <v>8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97">
        <v>1</v>
      </c>
      <c r="T32" s="97">
        <v>0</v>
      </c>
      <c r="U32" s="97">
        <v>0</v>
      </c>
      <c r="V32" s="97">
        <v>1</v>
      </c>
      <c r="W32" s="97">
        <v>1</v>
      </c>
      <c r="X32" s="97">
        <v>0</v>
      </c>
      <c r="Y32" s="97">
        <v>0</v>
      </c>
      <c r="Z32" s="97">
        <v>0</v>
      </c>
      <c r="AA32" s="97">
        <v>0</v>
      </c>
      <c r="AB32" s="97">
        <v>0</v>
      </c>
      <c r="AC32" s="97">
        <v>0</v>
      </c>
      <c r="AD32" s="97">
        <v>0</v>
      </c>
      <c r="AE32" s="97">
        <v>1</v>
      </c>
      <c r="AF32" s="97">
        <v>0</v>
      </c>
      <c r="AG32" s="97">
        <v>0</v>
      </c>
      <c r="AH32" s="97">
        <v>0</v>
      </c>
      <c r="AI32" s="97">
        <v>0</v>
      </c>
      <c r="AJ32" s="97">
        <v>13</v>
      </c>
      <c r="AK32" s="97">
        <v>1</v>
      </c>
      <c r="AL32" s="97">
        <v>3</v>
      </c>
      <c r="AM32" s="97">
        <v>1</v>
      </c>
      <c r="AN32" s="97">
        <v>0</v>
      </c>
      <c r="AO32" s="97">
        <v>0</v>
      </c>
      <c r="AP32" s="97">
        <v>0</v>
      </c>
      <c r="AQ32" s="97">
        <v>0</v>
      </c>
      <c r="AR32" s="92"/>
      <c r="AS32" s="96"/>
    </row>
    <row r="33" spans="1:45" s="90" customFormat="1" ht="10.5" customHeight="1">
      <c r="A33" s="95" t="s">
        <v>90</v>
      </c>
      <c r="B33" s="97">
        <v>50</v>
      </c>
      <c r="C33" s="97">
        <v>22</v>
      </c>
      <c r="D33" s="97">
        <v>8</v>
      </c>
      <c r="E33" s="94"/>
      <c r="F33" s="97">
        <v>3</v>
      </c>
      <c r="G33" s="97">
        <v>2</v>
      </c>
      <c r="H33" s="97">
        <v>4</v>
      </c>
      <c r="I33" s="97">
        <v>1</v>
      </c>
      <c r="J33" s="97">
        <v>0</v>
      </c>
      <c r="K33" s="97">
        <v>7</v>
      </c>
      <c r="L33" s="97">
        <v>16</v>
      </c>
      <c r="M33" s="97">
        <v>2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97">
        <v>0</v>
      </c>
      <c r="T33" s="97">
        <v>0</v>
      </c>
      <c r="U33" s="97">
        <v>0</v>
      </c>
      <c r="V33" s="97">
        <v>0</v>
      </c>
      <c r="W33" s="97">
        <v>5</v>
      </c>
      <c r="X33" s="97">
        <v>1</v>
      </c>
      <c r="Y33" s="97">
        <v>1</v>
      </c>
      <c r="Z33" s="97">
        <v>2</v>
      </c>
      <c r="AA33" s="97">
        <v>1</v>
      </c>
      <c r="AB33" s="97">
        <v>0</v>
      </c>
      <c r="AC33" s="97">
        <v>1</v>
      </c>
      <c r="AD33" s="97">
        <v>0</v>
      </c>
      <c r="AE33" s="97">
        <v>1</v>
      </c>
      <c r="AF33" s="97">
        <v>0</v>
      </c>
      <c r="AG33" s="97">
        <v>0</v>
      </c>
      <c r="AH33" s="97">
        <v>0</v>
      </c>
      <c r="AI33" s="97">
        <v>0</v>
      </c>
      <c r="AJ33" s="97">
        <v>34</v>
      </c>
      <c r="AK33" s="97">
        <v>1</v>
      </c>
      <c r="AL33" s="97">
        <v>2</v>
      </c>
      <c r="AM33" s="97">
        <v>4</v>
      </c>
      <c r="AN33" s="97">
        <v>7</v>
      </c>
      <c r="AO33" s="97">
        <v>2</v>
      </c>
      <c r="AP33" s="97">
        <v>6</v>
      </c>
      <c r="AQ33" s="97">
        <v>0</v>
      </c>
      <c r="AR33" s="92"/>
      <c r="AS33" s="96"/>
    </row>
    <row r="34" spans="1:45" s="90" customFormat="1" ht="10.5" customHeight="1">
      <c r="A34" s="95" t="s">
        <v>89</v>
      </c>
      <c r="B34" s="97">
        <v>2424</v>
      </c>
      <c r="C34" s="97">
        <v>212</v>
      </c>
      <c r="D34" s="97">
        <v>183</v>
      </c>
      <c r="E34" s="94"/>
      <c r="F34" s="97">
        <v>243</v>
      </c>
      <c r="G34" s="97">
        <v>27</v>
      </c>
      <c r="H34" s="97">
        <v>95</v>
      </c>
      <c r="I34" s="97">
        <v>26</v>
      </c>
      <c r="J34" s="97">
        <v>0</v>
      </c>
      <c r="K34" s="97">
        <v>63</v>
      </c>
      <c r="L34" s="97">
        <v>984</v>
      </c>
      <c r="M34" s="97">
        <v>13</v>
      </c>
      <c r="N34" s="97">
        <v>0</v>
      </c>
      <c r="O34" s="97">
        <v>0</v>
      </c>
      <c r="P34" s="97">
        <v>0</v>
      </c>
      <c r="Q34" s="97">
        <v>0</v>
      </c>
      <c r="R34" s="97">
        <v>16</v>
      </c>
      <c r="S34" s="97">
        <v>0</v>
      </c>
      <c r="T34" s="97">
        <v>14</v>
      </c>
      <c r="U34" s="97">
        <v>4</v>
      </c>
      <c r="V34" s="97">
        <v>35</v>
      </c>
      <c r="W34" s="97">
        <v>93</v>
      </c>
      <c r="X34" s="97">
        <v>100</v>
      </c>
      <c r="Y34" s="97">
        <v>31</v>
      </c>
      <c r="Z34" s="97">
        <v>0</v>
      </c>
      <c r="AA34" s="97">
        <v>8</v>
      </c>
      <c r="AB34" s="97">
        <v>0</v>
      </c>
      <c r="AC34" s="97">
        <v>232</v>
      </c>
      <c r="AD34" s="97">
        <v>48</v>
      </c>
      <c r="AE34" s="97">
        <v>27</v>
      </c>
      <c r="AF34" s="97">
        <v>6</v>
      </c>
      <c r="AG34" s="97">
        <v>60</v>
      </c>
      <c r="AH34" s="97">
        <v>8</v>
      </c>
      <c r="AI34" s="97">
        <v>2</v>
      </c>
      <c r="AJ34" s="97">
        <v>1733</v>
      </c>
      <c r="AK34" s="97">
        <v>100</v>
      </c>
      <c r="AL34" s="97">
        <v>7</v>
      </c>
      <c r="AM34" s="97">
        <v>21</v>
      </c>
      <c r="AN34" s="97">
        <v>849</v>
      </c>
      <c r="AO34" s="97">
        <v>34</v>
      </c>
      <c r="AP34" s="97">
        <v>492</v>
      </c>
      <c r="AQ34" s="97">
        <v>0</v>
      </c>
      <c r="AR34" s="92"/>
      <c r="AS34" s="96"/>
    </row>
    <row r="35" spans="1:45" s="90" customFormat="1" ht="10.5" customHeight="1">
      <c r="A35" s="95" t="s">
        <v>88</v>
      </c>
      <c r="B35" s="97">
        <v>171</v>
      </c>
      <c r="C35" s="97">
        <v>12</v>
      </c>
      <c r="D35" s="97">
        <v>27</v>
      </c>
      <c r="E35" s="94"/>
      <c r="F35" s="97">
        <v>11</v>
      </c>
      <c r="G35" s="97">
        <v>15</v>
      </c>
      <c r="H35" s="97">
        <v>5</v>
      </c>
      <c r="I35" s="97">
        <v>0</v>
      </c>
      <c r="J35" s="97">
        <v>0</v>
      </c>
      <c r="K35" s="97">
        <v>10</v>
      </c>
      <c r="L35" s="97">
        <v>38</v>
      </c>
      <c r="M35" s="97">
        <v>1</v>
      </c>
      <c r="N35" s="97">
        <v>0</v>
      </c>
      <c r="O35" s="97">
        <v>0</v>
      </c>
      <c r="P35" s="97">
        <v>1</v>
      </c>
      <c r="Q35" s="97">
        <v>0</v>
      </c>
      <c r="R35" s="97">
        <v>0</v>
      </c>
      <c r="S35" s="97">
        <v>0</v>
      </c>
      <c r="T35" s="97">
        <v>0</v>
      </c>
      <c r="U35" s="97">
        <v>0</v>
      </c>
      <c r="V35" s="97">
        <v>0</v>
      </c>
      <c r="W35" s="97">
        <v>6</v>
      </c>
      <c r="X35" s="97">
        <v>0</v>
      </c>
      <c r="Y35" s="97">
        <v>11</v>
      </c>
      <c r="Z35" s="97">
        <v>2</v>
      </c>
      <c r="AA35" s="97">
        <v>0</v>
      </c>
      <c r="AB35" s="97">
        <v>0</v>
      </c>
      <c r="AC35" s="97">
        <v>11</v>
      </c>
      <c r="AD35" s="97">
        <v>1</v>
      </c>
      <c r="AE35" s="97">
        <v>2</v>
      </c>
      <c r="AF35" s="97">
        <v>1</v>
      </c>
      <c r="AG35" s="97">
        <v>0</v>
      </c>
      <c r="AH35" s="97">
        <v>0</v>
      </c>
      <c r="AI35" s="97">
        <v>0</v>
      </c>
      <c r="AJ35" s="97">
        <v>65</v>
      </c>
      <c r="AK35" s="97">
        <v>1</v>
      </c>
      <c r="AL35" s="97">
        <v>26</v>
      </c>
      <c r="AM35" s="97">
        <v>8</v>
      </c>
      <c r="AN35" s="97">
        <v>33</v>
      </c>
      <c r="AO35" s="97">
        <v>20</v>
      </c>
      <c r="AP35" s="97">
        <v>15</v>
      </c>
      <c r="AQ35" s="97">
        <v>0</v>
      </c>
      <c r="AR35" s="92"/>
      <c r="AS35" s="96"/>
    </row>
    <row r="36" spans="1:45" s="90" customFormat="1" ht="10.5" customHeight="1">
      <c r="A36" s="95" t="s">
        <v>87</v>
      </c>
      <c r="B36" s="97">
        <v>9</v>
      </c>
      <c r="C36" s="97">
        <v>0</v>
      </c>
      <c r="D36" s="97">
        <v>3</v>
      </c>
      <c r="E36" s="94"/>
      <c r="F36" s="97">
        <v>0</v>
      </c>
      <c r="G36" s="97">
        <v>0</v>
      </c>
      <c r="H36" s="97">
        <v>3</v>
      </c>
      <c r="I36" s="97">
        <v>0</v>
      </c>
      <c r="J36" s="97">
        <v>0</v>
      </c>
      <c r="K36" s="97">
        <v>0</v>
      </c>
      <c r="L36" s="97">
        <v>1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97">
        <v>0</v>
      </c>
      <c r="T36" s="97">
        <v>0</v>
      </c>
      <c r="U36" s="97">
        <v>0</v>
      </c>
      <c r="V36" s="97">
        <v>0</v>
      </c>
      <c r="W36" s="97">
        <v>0</v>
      </c>
      <c r="X36" s="97">
        <v>0</v>
      </c>
      <c r="Y36" s="97">
        <v>0</v>
      </c>
      <c r="Z36" s="97">
        <v>0</v>
      </c>
      <c r="AA36" s="97">
        <v>0</v>
      </c>
      <c r="AB36" s="97">
        <v>0</v>
      </c>
      <c r="AC36" s="97">
        <v>3</v>
      </c>
      <c r="AD36" s="97">
        <v>3</v>
      </c>
      <c r="AE36" s="97">
        <v>0</v>
      </c>
      <c r="AF36" s="97">
        <v>0</v>
      </c>
      <c r="AG36" s="97">
        <v>0</v>
      </c>
      <c r="AH36" s="97">
        <v>0</v>
      </c>
      <c r="AI36" s="97">
        <v>0</v>
      </c>
      <c r="AJ36" s="97">
        <v>4</v>
      </c>
      <c r="AK36" s="97">
        <v>0</v>
      </c>
      <c r="AL36" s="97">
        <v>0</v>
      </c>
      <c r="AM36" s="97">
        <v>0</v>
      </c>
      <c r="AN36" s="97">
        <v>0</v>
      </c>
      <c r="AO36" s="97">
        <v>0</v>
      </c>
      <c r="AP36" s="97">
        <v>0</v>
      </c>
      <c r="AQ36" s="97">
        <v>0</v>
      </c>
      <c r="AR36" s="92"/>
      <c r="AS36" s="96"/>
    </row>
    <row r="37" spans="1:45" s="90" customFormat="1" ht="10.5" customHeight="1">
      <c r="A37" s="95" t="s">
        <v>86</v>
      </c>
      <c r="B37" s="97">
        <v>1382</v>
      </c>
      <c r="C37" s="97">
        <v>285</v>
      </c>
      <c r="D37" s="97">
        <v>427</v>
      </c>
      <c r="E37" s="94"/>
      <c r="F37" s="97">
        <v>210</v>
      </c>
      <c r="G37" s="97">
        <v>82</v>
      </c>
      <c r="H37" s="97">
        <v>191</v>
      </c>
      <c r="I37" s="97">
        <v>19</v>
      </c>
      <c r="J37" s="97">
        <v>0</v>
      </c>
      <c r="K37" s="97">
        <v>365</v>
      </c>
      <c r="L37" s="97">
        <v>731</v>
      </c>
      <c r="M37" s="97">
        <v>26</v>
      </c>
      <c r="N37" s="97">
        <v>8</v>
      </c>
      <c r="O37" s="97">
        <v>0</v>
      </c>
      <c r="P37" s="97">
        <v>0</v>
      </c>
      <c r="Q37" s="97">
        <v>0</v>
      </c>
      <c r="R37" s="97">
        <v>0</v>
      </c>
      <c r="S37" s="97">
        <v>0</v>
      </c>
      <c r="T37" s="97">
        <v>0</v>
      </c>
      <c r="U37" s="97">
        <v>6</v>
      </c>
      <c r="V37" s="97">
        <v>3</v>
      </c>
      <c r="W37" s="97">
        <v>62</v>
      </c>
      <c r="X37" s="97">
        <v>0</v>
      </c>
      <c r="Y37" s="97">
        <v>80</v>
      </c>
      <c r="Z37" s="97">
        <v>5</v>
      </c>
      <c r="AA37" s="97">
        <v>7</v>
      </c>
      <c r="AB37" s="97">
        <v>0</v>
      </c>
      <c r="AC37" s="97">
        <v>33</v>
      </c>
      <c r="AD37" s="97">
        <v>0</v>
      </c>
      <c r="AE37" s="97">
        <v>14</v>
      </c>
      <c r="AF37" s="97">
        <v>0</v>
      </c>
      <c r="AG37" s="97">
        <v>2</v>
      </c>
      <c r="AH37" s="97">
        <v>0</v>
      </c>
      <c r="AI37" s="97">
        <v>0</v>
      </c>
      <c r="AJ37" s="97">
        <v>1095</v>
      </c>
      <c r="AK37" s="97">
        <v>35</v>
      </c>
      <c r="AL37" s="97">
        <v>410</v>
      </c>
      <c r="AM37" s="97">
        <v>262</v>
      </c>
      <c r="AN37" s="97">
        <v>324</v>
      </c>
      <c r="AO37" s="97">
        <v>82</v>
      </c>
      <c r="AP37" s="97">
        <v>0</v>
      </c>
      <c r="AQ37" s="97" t="s">
        <v>60</v>
      </c>
      <c r="AR37" s="92"/>
      <c r="AS37" s="96"/>
    </row>
    <row r="38" spans="1:45" s="90" customFormat="1" ht="10.5" customHeight="1">
      <c r="A38" s="95" t="s">
        <v>85</v>
      </c>
      <c r="B38" s="97">
        <v>4566</v>
      </c>
      <c r="C38" s="97">
        <v>686</v>
      </c>
      <c r="D38" s="97">
        <v>73</v>
      </c>
      <c r="E38" s="94"/>
      <c r="F38" s="97">
        <v>39</v>
      </c>
      <c r="G38" s="97">
        <v>257</v>
      </c>
      <c r="H38" s="97">
        <v>162</v>
      </c>
      <c r="I38" s="97">
        <v>10</v>
      </c>
      <c r="J38" s="97">
        <v>0</v>
      </c>
      <c r="K38" s="97">
        <v>227</v>
      </c>
      <c r="L38" s="97">
        <v>2004</v>
      </c>
      <c r="M38" s="97">
        <v>138</v>
      </c>
      <c r="N38" s="97">
        <v>0</v>
      </c>
      <c r="O38" s="97">
        <v>0</v>
      </c>
      <c r="P38" s="97">
        <v>2</v>
      </c>
      <c r="Q38" s="97" t="s">
        <v>81</v>
      </c>
      <c r="R38" s="97">
        <v>7</v>
      </c>
      <c r="S38" s="97" t="s">
        <v>81</v>
      </c>
      <c r="T38" s="97">
        <v>3</v>
      </c>
      <c r="U38" s="97">
        <v>63</v>
      </c>
      <c r="V38" s="97" t="s">
        <v>81</v>
      </c>
      <c r="W38" s="97">
        <v>302</v>
      </c>
      <c r="X38" s="97">
        <v>0</v>
      </c>
      <c r="Y38" s="97">
        <v>872</v>
      </c>
      <c r="Z38" s="97">
        <v>0</v>
      </c>
      <c r="AA38" s="97" t="s">
        <v>81</v>
      </c>
      <c r="AB38" s="97">
        <v>1</v>
      </c>
      <c r="AC38" s="97">
        <v>39</v>
      </c>
      <c r="AD38" s="97">
        <v>6</v>
      </c>
      <c r="AE38" s="97">
        <v>14</v>
      </c>
      <c r="AF38" s="97">
        <v>0</v>
      </c>
      <c r="AG38" s="97">
        <v>2</v>
      </c>
      <c r="AH38" s="97">
        <v>1</v>
      </c>
      <c r="AI38" s="97">
        <v>3</v>
      </c>
      <c r="AJ38" s="97">
        <v>3303</v>
      </c>
      <c r="AK38" s="97">
        <v>94</v>
      </c>
      <c r="AL38" s="97">
        <v>161</v>
      </c>
      <c r="AM38" s="97">
        <v>189</v>
      </c>
      <c r="AN38" s="97">
        <v>1963</v>
      </c>
      <c r="AO38" s="97">
        <v>84</v>
      </c>
      <c r="AP38" s="97">
        <v>6</v>
      </c>
      <c r="AQ38" s="97">
        <v>12</v>
      </c>
      <c r="AR38" s="92"/>
      <c r="AS38" s="96"/>
    </row>
    <row r="39" spans="1:45" s="90" customFormat="1" ht="10.5" customHeight="1">
      <c r="A39" s="95" t="s">
        <v>84</v>
      </c>
      <c r="B39" s="97">
        <v>91</v>
      </c>
      <c r="C39" s="97">
        <v>7</v>
      </c>
      <c r="D39" s="97">
        <v>11</v>
      </c>
      <c r="E39" s="94"/>
      <c r="F39" s="97">
        <v>1</v>
      </c>
      <c r="G39" s="97">
        <v>4</v>
      </c>
      <c r="H39" s="97">
        <v>1</v>
      </c>
      <c r="I39" s="97">
        <v>0</v>
      </c>
      <c r="J39" s="97">
        <v>0</v>
      </c>
      <c r="K39" s="97">
        <v>17</v>
      </c>
      <c r="L39" s="97">
        <v>15</v>
      </c>
      <c r="M39" s="97">
        <v>1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97">
        <v>0</v>
      </c>
      <c r="T39" s="97">
        <v>1</v>
      </c>
      <c r="U39" s="97">
        <v>2</v>
      </c>
      <c r="V39" s="97">
        <v>0</v>
      </c>
      <c r="W39" s="97">
        <v>0</v>
      </c>
      <c r="X39" s="97">
        <v>4</v>
      </c>
      <c r="Y39" s="97">
        <v>1</v>
      </c>
      <c r="Z39" s="97">
        <v>1</v>
      </c>
      <c r="AA39" s="97">
        <v>0</v>
      </c>
      <c r="AB39" s="97">
        <v>0</v>
      </c>
      <c r="AC39" s="97">
        <v>0</v>
      </c>
      <c r="AD39" s="97">
        <v>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40</v>
      </c>
      <c r="AK39" s="97">
        <v>5</v>
      </c>
      <c r="AL39" s="97">
        <v>3</v>
      </c>
      <c r="AM39" s="97">
        <v>0</v>
      </c>
      <c r="AN39" s="97">
        <v>4</v>
      </c>
      <c r="AO39" s="97">
        <v>2</v>
      </c>
      <c r="AP39" s="97">
        <v>0</v>
      </c>
      <c r="AQ39" s="97">
        <v>0</v>
      </c>
      <c r="AR39" s="92"/>
      <c r="AS39" s="96"/>
    </row>
    <row r="40" spans="1:45" s="90" customFormat="1" ht="10.5" customHeight="1">
      <c r="A40" s="95" t="s">
        <v>83</v>
      </c>
      <c r="B40" s="97">
        <v>5224</v>
      </c>
      <c r="C40" s="97">
        <v>1160</v>
      </c>
      <c r="D40" s="97">
        <v>765</v>
      </c>
      <c r="E40" s="94"/>
      <c r="F40" s="97">
        <v>294</v>
      </c>
      <c r="G40" s="97">
        <v>40</v>
      </c>
      <c r="H40" s="97">
        <v>588</v>
      </c>
      <c r="I40" s="97">
        <v>144</v>
      </c>
      <c r="J40" s="97">
        <v>0</v>
      </c>
      <c r="K40" s="97">
        <v>614</v>
      </c>
      <c r="L40" s="97">
        <v>2046</v>
      </c>
      <c r="M40" s="97">
        <v>188</v>
      </c>
      <c r="N40" s="97">
        <v>1</v>
      </c>
      <c r="O40" s="97">
        <v>1</v>
      </c>
      <c r="P40" s="97">
        <v>0</v>
      </c>
      <c r="Q40" s="97">
        <v>0</v>
      </c>
      <c r="R40" s="97">
        <v>22</v>
      </c>
      <c r="S40" s="97">
        <v>0</v>
      </c>
      <c r="T40" s="97">
        <v>50</v>
      </c>
      <c r="U40" s="97">
        <v>118</v>
      </c>
      <c r="V40" s="97">
        <v>0</v>
      </c>
      <c r="W40" s="97">
        <v>279</v>
      </c>
      <c r="X40" s="97">
        <v>51</v>
      </c>
      <c r="Y40" s="97">
        <v>22</v>
      </c>
      <c r="Z40" s="97">
        <v>0</v>
      </c>
      <c r="AA40" s="97">
        <v>0</v>
      </c>
      <c r="AB40" s="97">
        <v>0</v>
      </c>
      <c r="AC40" s="97">
        <v>85</v>
      </c>
      <c r="AD40" s="97">
        <v>19</v>
      </c>
      <c r="AE40" s="97">
        <v>35</v>
      </c>
      <c r="AF40" s="97">
        <v>6</v>
      </c>
      <c r="AG40" s="97">
        <v>8</v>
      </c>
      <c r="AH40" s="97">
        <v>1</v>
      </c>
      <c r="AI40" s="97">
        <v>8</v>
      </c>
      <c r="AJ40" s="97">
        <v>3408</v>
      </c>
      <c r="AK40" s="97">
        <v>133</v>
      </c>
      <c r="AL40" s="97">
        <v>538</v>
      </c>
      <c r="AM40" s="97">
        <v>976</v>
      </c>
      <c r="AN40" s="97">
        <v>896</v>
      </c>
      <c r="AO40" s="97">
        <v>113</v>
      </c>
      <c r="AP40" s="97">
        <v>19</v>
      </c>
      <c r="AQ40" s="97">
        <v>0</v>
      </c>
      <c r="AR40" s="92"/>
      <c r="AS40" s="96"/>
    </row>
    <row r="41" spans="1:45" s="90" customFormat="1" ht="10.5" customHeight="1">
      <c r="A41" s="95" t="s">
        <v>82</v>
      </c>
      <c r="B41" s="97">
        <v>1619</v>
      </c>
      <c r="C41" s="97">
        <v>250</v>
      </c>
      <c r="D41" s="97">
        <v>264</v>
      </c>
      <c r="E41" s="94"/>
      <c r="F41" s="97">
        <v>79</v>
      </c>
      <c r="G41" s="97">
        <v>80</v>
      </c>
      <c r="H41" s="97">
        <v>79</v>
      </c>
      <c r="I41" s="97">
        <v>40</v>
      </c>
      <c r="J41" s="97">
        <v>5</v>
      </c>
      <c r="K41" s="97">
        <v>75</v>
      </c>
      <c r="L41" s="97">
        <v>531</v>
      </c>
      <c r="M41" s="97">
        <v>86</v>
      </c>
      <c r="N41" s="97" t="s">
        <v>81</v>
      </c>
      <c r="O41" s="97" t="s">
        <v>81</v>
      </c>
      <c r="P41" s="97">
        <v>2</v>
      </c>
      <c r="Q41" s="97" t="s">
        <v>81</v>
      </c>
      <c r="R41" s="97">
        <v>11</v>
      </c>
      <c r="S41" s="97" t="s">
        <v>81</v>
      </c>
      <c r="T41" s="97">
        <v>21</v>
      </c>
      <c r="U41" s="97">
        <v>15</v>
      </c>
      <c r="V41" s="97">
        <v>11</v>
      </c>
      <c r="W41" s="97">
        <v>126</v>
      </c>
      <c r="X41" s="97">
        <v>3</v>
      </c>
      <c r="Y41" s="97">
        <v>178</v>
      </c>
      <c r="Z41" s="97">
        <v>0</v>
      </c>
      <c r="AA41" s="97">
        <v>4</v>
      </c>
      <c r="AB41" s="97">
        <v>0</v>
      </c>
      <c r="AC41" s="97">
        <v>15</v>
      </c>
      <c r="AD41" s="97">
        <v>4</v>
      </c>
      <c r="AE41" s="97">
        <v>13</v>
      </c>
      <c r="AF41" s="97">
        <v>2</v>
      </c>
      <c r="AG41" s="97">
        <v>0</v>
      </c>
      <c r="AH41" s="97">
        <v>0</v>
      </c>
      <c r="AI41" s="97">
        <v>0</v>
      </c>
      <c r="AJ41" s="97">
        <v>920</v>
      </c>
      <c r="AK41" s="97">
        <v>23</v>
      </c>
      <c r="AL41" s="97">
        <v>160</v>
      </c>
      <c r="AM41" s="97" t="s">
        <v>81</v>
      </c>
      <c r="AN41" s="97">
        <v>677</v>
      </c>
      <c r="AO41" s="97">
        <v>62</v>
      </c>
      <c r="AP41" s="97">
        <v>0</v>
      </c>
      <c r="AQ41" s="97" t="s">
        <v>81</v>
      </c>
      <c r="AR41" s="92"/>
      <c r="AS41" s="96"/>
    </row>
    <row r="42" spans="1:45" s="90" customFormat="1" ht="10.5" customHeight="1">
      <c r="A42" s="95" t="s">
        <v>80</v>
      </c>
      <c r="B42" s="97">
        <v>1093</v>
      </c>
      <c r="C42" s="97">
        <v>135</v>
      </c>
      <c r="D42" s="97">
        <v>111</v>
      </c>
      <c r="E42" s="94"/>
      <c r="F42" s="97">
        <v>15</v>
      </c>
      <c r="G42" s="97">
        <v>38</v>
      </c>
      <c r="H42" s="97">
        <v>25</v>
      </c>
      <c r="I42" s="97">
        <v>3</v>
      </c>
      <c r="J42" s="97">
        <v>575</v>
      </c>
      <c r="K42" s="97">
        <v>128</v>
      </c>
      <c r="L42" s="97">
        <v>435</v>
      </c>
      <c r="M42" s="97">
        <v>2</v>
      </c>
      <c r="N42" s="97">
        <v>0</v>
      </c>
      <c r="O42" s="97">
        <v>0</v>
      </c>
      <c r="P42" s="97">
        <v>0</v>
      </c>
      <c r="Q42" s="97">
        <v>0</v>
      </c>
      <c r="R42" s="97">
        <v>5</v>
      </c>
      <c r="S42" s="97">
        <v>1</v>
      </c>
      <c r="T42" s="97">
        <v>2</v>
      </c>
      <c r="U42" s="97">
        <v>12</v>
      </c>
      <c r="V42" s="97">
        <v>24</v>
      </c>
      <c r="W42" s="97">
        <v>89</v>
      </c>
      <c r="X42" s="97">
        <v>16</v>
      </c>
      <c r="Y42" s="97">
        <v>86</v>
      </c>
      <c r="Z42" s="97">
        <v>0</v>
      </c>
      <c r="AA42" s="97">
        <v>2</v>
      </c>
      <c r="AB42" s="97">
        <v>0</v>
      </c>
      <c r="AC42" s="97">
        <v>43</v>
      </c>
      <c r="AD42" s="97">
        <v>15</v>
      </c>
      <c r="AE42" s="97">
        <v>0</v>
      </c>
      <c r="AF42" s="97">
        <v>0</v>
      </c>
      <c r="AG42" s="97">
        <v>3</v>
      </c>
      <c r="AH42" s="97">
        <v>0</v>
      </c>
      <c r="AI42" s="97">
        <v>1</v>
      </c>
      <c r="AJ42" s="97">
        <v>805</v>
      </c>
      <c r="AK42" s="97">
        <v>0</v>
      </c>
      <c r="AL42" s="97">
        <v>53</v>
      </c>
      <c r="AM42" s="97">
        <v>78</v>
      </c>
      <c r="AN42" s="97">
        <v>301</v>
      </c>
      <c r="AO42" s="97">
        <v>8</v>
      </c>
      <c r="AP42" s="97">
        <v>435</v>
      </c>
      <c r="AQ42" s="97">
        <v>190</v>
      </c>
      <c r="AR42" s="92"/>
      <c r="AS42" s="96"/>
    </row>
    <row r="43" spans="1:45" s="90" customFormat="1" ht="10.5" customHeight="1">
      <c r="A43" s="95" t="s">
        <v>79</v>
      </c>
      <c r="B43" s="97">
        <v>1272</v>
      </c>
      <c r="C43" s="97">
        <v>263</v>
      </c>
      <c r="D43" s="97">
        <v>525</v>
      </c>
      <c r="E43" s="94" t="s">
        <v>22</v>
      </c>
      <c r="F43" s="97">
        <v>56</v>
      </c>
      <c r="G43" s="97">
        <v>43</v>
      </c>
      <c r="H43" s="97">
        <v>124</v>
      </c>
      <c r="I43" s="97">
        <v>12</v>
      </c>
      <c r="J43" s="97">
        <v>6</v>
      </c>
      <c r="K43" s="97">
        <v>143</v>
      </c>
      <c r="L43" s="97">
        <v>375</v>
      </c>
      <c r="M43" s="97">
        <v>26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97">
        <v>0</v>
      </c>
      <c r="T43" s="97">
        <v>32</v>
      </c>
      <c r="U43" s="97">
        <v>13</v>
      </c>
      <c r="V43" s="97">
        <v>10</v>
      </c>
      <c r="W43" s="97">
        <v>120</v>
      </c>
      <c r="X43" s="97">
        <v>2</v>
      </c>
      <c r="Y43" s="97">
        <v>22</v>
      </c>
      <c r="Z43" s="97">
        <v>0</v>
      </c>
      <c r="AA43" s="97">
        <v>4</v>
      </c>
      <c r="AB43" s="97">
        <v>0</v>
      </c>
      <c r="AC43" s="97">
        <v>23</v>
      </c>
      <c r="AD43" s="97">
        <v>5</v>
      </c>
      <c r="AE43" s="97">
        <v>4</v>
      </c>
      <c r="AF43" s="97">
        <v>1</v>
      </c>
      <c r="AG43" s="97">
        <v>0</v>
      </c>
      <c r="AH43" s="97">
        <v>0</v>
      </c>
      <c r="AI43" s="97">
        <v>0</v>
      </c>
      <c r="AJ43" s="97">
        <v>780</v>
      </c>
      <c r="AK43" s="97">
        <v>47</v>
      </c>
      <c r="AL43" s="97">
        <v>243</v>
      </c>
      <c r="AM43" s="97">
        <v>17</v>
      </c>
      <c r="AN43" s="97">
        <v>81</v>
      </c>
      <c r="AO43" s="97">
        <v>74</v>
      </c>
      <c r="AP43" s="97">
        <v>117</v>
      </c>
      <c r="AQ43" s="97">
        <v>11</v>
      </c>
      <c r="AR43" s="92"/>
      <c r="AS43" s="96"/>
    </row>
    <row r="44" spans="1:45" s="90" customFormat="1" ht="10.5" customHeight="1">
      <c r="A44" s="95" t="s">
        <v>78</v>
      </c>
      <c r="B44" s="97">
        <v>178</v>
      </c>
      <c r="C44" s="97">
        <v>44</v>
      </c>
      <c r="D44" s="97">
        <v>22</v>
      </c>
      <c r="E44" s="94"/>
      <c r="F44" s="97">
        <v>4</v>
      </c>
      <c r="G44" s="97">
        <v>9</v>
      </c>
      <c r="H44" s="97">
        <v>7</v>
      </c>
      <c r="I44" s="97">
        <v>3</v>
      </c>
      <c r="J44" s="97">
        <v>0</v>
      </c>
      <c r="K44" s="97">
        <v>11</v>
      </c>
      <c r="L44" s="97">
        <v>23</v>
      </c>
      <c r="M44" s="97">
        <v>2</v>
      </c>
      <c r="N44" s="97">
        <v>0</v>
      </c>
      <c r="O44" s="97">
        <v>0</v>
      </c>
      <c r="P44" s="97">
        <v>0</v>
      </c>
      <c r="Q44" s="97">
        <v>0</v>
      </c>
      <c r="R44" s="97">
        <v>1</v>
      </c>
      <c r="S44" s="97">
        <v>0</v>
      </c>
      <c r="T44" s="97">
        <v>0</v>
      </c>
      <c r="U44" s="97">
        <v>0</v>
      </c>
      <c r="V44" s="97">
        <v>0</v>
      </c>
      <c r="W44" s="97">
        <v>0</v>
      </c>
      <c r="X44" s="97">
        <v>10</v>
      </c>
      <c r="Y44" s="97">
        <v>3</v>
      </c>
      <c r="Z44" s="97">
        <v>0</v>
      </c>
      <c r="AA44" s="97">
        <v>0</v>
      </c>
      <c r="AB44" s="97">
        <v>0</v>
      </c>
      <c r="AC44" s="97">
        <v>3</v>
      </c>
      <c r="AD44" s="97">
        <v>0</v>
      </c>
      <c r="AE44" s="97">
        <v>1</v>
      </c>
      <c r="AF44" s="97">
        <v>0</v>
      </c>
      <c r="AG44" s="97">
        <v>2</v>
      </c>
      <c r="AH44" s="97">
        <v>0</v>
      </c>
      <c r="AI44" s="97">
        <v>0</v>
      </c>
      <c r="AJ44" s="97">
        <v>52</v>
      </c>
      <c r="AK44" s="97">
        <v>6</v>
      </c>
      <c r="AL44" s="97">
        <v>18</v>
      </c>
      <c r="AM44" s="97">
        <v>0</v>
      </c>
      <c r="AN44" s="97">
        <v>20</v>
      </c>
      <c r="AO44" s="97">
        <v>4</v>
      </c>
      <c r="AP44" s="97">
        <v>59</v>
      </c>
      <c r="AQ44" s="97">
        <v>0</v>
      </c>
      <c r="AR44" s="92"/>
      <c r="AS44" s="96"/>
    </row>
    <row r="45" spans="1:45" s="90" customFormat="1" ht="10.5" customHeight="1">
      <c r="A45" s="95" t="s">
        <v>77</v>
      </c>
      <c r="B45" s="97">
        <v>112</v>
      </c>
      <c r="C45" s="97">
        <v>8</v>
      </c>
      <c r="D45" s="97">
        <v>9</v>
      </c>
      <c r="E45" s="94"/>
      <c r="F45" s="97">
        <v>1</v>
      </c>
      <c r="G45" s="97">
        <v>0</v>
      </c>
      <c r="H45" s="97">
        <v>0</v>
      </c>
      <c r="I45" s="97">
        <v>0</v>
      </c>
      <c r="J45" s="97">
        <v>0</v>
      </c>
      <c r="K45" s="97">
        <v>13</v>
      </c>
      <c r="L45" s="97">
        <v>51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97">
        <v>0</v>
      </c>
      <c r="T45" s="97">
        <v>0</v>
      </c>
      <c r="U45" s="97">
        <v>0</v>
      </c>
      <c r="V45" s="97">
        <v>0</v>
      </c>
      <c r="W45" s="97">
        <v>0</v>
      </c>
      <c r="X45" s="97">
        <v>1</v>
      </c>
      <c r="Y45" s="97">
        <v>3</v>
      </c>
      <c r="Z45" s="97">
        <v>1</v>
      </c>
      <c r="AA45" s="97">
        <v>0</v>
      </c>
      <c r="AB45" s="97">
        <v>0</v>
      </c>
      <c r="AC45" s="97">
        <v>0</v>
      </c>
      <c r="AD45" s="97">
        <v>0</v>
      </c>
      <c r="AE45" s="97">
        <v>0</v>
      </c>
      <c r="AF45" s="97">
        <v>0</v>
      </c>
      <c r="AG45" s="97">
        <v>0</v>
      </c>
      <c r="AH45" s="97">
        <v>0</v>
      </c>
      <c r="AI45" s="97">
        <v>0</v>
      </c>
      <c r="AJ45" s="97">
        <v>61</v>
      </c>
      <c r="AK45" s="97">
        <v>0</v>
      </c>
      <c r="AL45" s="97">
        <v>0</v>
      </c>
      <c r="AM45" s="97">
        <v>0</v>
      </c>
      <c r="AN45" s="97">
        <v>8</v>
      </c>
      <c r="AO45" s="97">
        <v>1</v>
      </c>
      <c r="AP45" s="97">
        <v>8</v>
      </c>
      <c r="AQ45" s="97">
        <v>0</v>
      </c>
      <c r="AR45" s="92"/>
      <c r="AS45" s="96"/>
    </row>
    <row r="46" spans="1:45" s="90" customFormat="1" ht="10.5" customHeight="1">
      <c r="A46" s="95" t="s">
        <v>76</v>
      </c>
      <c r="B46" s="97">
        <v>342</v>
      </c>
      <c r="C46" s="97">
        <v>58</v>
      </c>
      <c r="D46" s="97">
        <v>43</v>
      </c>
      <c r="E46" s="94"/>
      <c r="F46" s="97">
        <v>18</v>
      </c>
      <c r="G46" s="97">
        <v>48</v>
      </c>
      <c r="H46" s="97">
        <v>19</v>
      </c>
      <c r="I46" s="97">
        <v>2</v>
      </c>
      <c r="J46" s="97">
        <v>0</v>
      </c>
      <c r="K46" s="97">
        <v>12</v>
      </c>
      <c r="L46" s="97">
        <v>97</v>
      </c>
      <c r="M46" s="97">
        <v>10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97">
        <v>0</v>
      </c>
      <c r="T46" s="97">
        <v>0</v>
      </c>
      <c r="U46" s="97">
        <v>2</v>
      </c>
      <c r="V46" s="97">
        <v>0</v>
      </c>
      <c r="W46" s="97">
        <v>19</v>
      </c>
      <c r="X46" s="97">
        <v>11</v>
      </c>
      <c r="Y46" s="97">
        <v>5</v>
      </c>
      <c r="Z46" s="97">
        <v>2</v>
      </c>
      <c r="AA46" s="97">
        <v>0</v>
      </c>
      <c r="AB46" s="97">
        <v>0</v>
      </c>
      <c r="AC46" s="97">
        <v>11</v>
      </c>
      <c r="AD46" s="97">
        <v>5</v>
      </c>
      <c r="AE46" s="97">
        <v>3</v>
      </c>
      <c r="AF46" s="97">
        <v>1</v>
      </c>
      <c r="AG46" s="97">
        <v>0</v>
      </c>
      <c r="AH46" s="97">
        <v>0</v>
      </c>
      <c r="AI46" s="97">
        <v>0</v>
      </c>
      <c r="AJ46" s="97">
        <v>150</v>
      </c>
      <c r="AK46" s="97">
        <v>6</v>
      </c>
      <c r="AL46" s="97">
        <v>44</v>
      </c>
      <c r="AM46" s="97">
        <v>52</v>
      </c>
      <c r="AN46" s="97">
        <v>31</v>
      </c>
      <c r="AO46" s="97">
        <v>6</v>
      </c>
      <c r="AP46" s="97">
        <v>0</v>
      </c>
      <c r="AQ46" s="97">
        <v>0</v>
      </c>
      <c r="AR46" s="92"/>
      <c r="AS46" s="96"/>
    </row>
    <row r="47" spans="1:45" s="90" customFormat="1" ht="10.5" customHeight="1">
      <c r="A47" s="95" t="s">
        <v>75</v>
      </c>
      <c r="B47" s="97">
        <v>2161</v>
      </c>
      <c r="C47" s="97">
        <v>268</v>
      </c>
      <c r="D47" s="97">
        <v>184</v>
      </c>
      <c r="E47" s="94"/>
      <c r="F47" s="97">
        <v>84</v>
      </c>
      <c r="G47" s="97">
        <v>65</v>
      </c>
      <c r="H47" s="97">
        <v>129</v>
      </c>
      <c r="I47" s="97">
        <v>16</v>
      </c>
      <c r="J47" s="97">
        <v>5</v>
      </c>
      <c r="K47" s="97">
        <v>130</v>
      </c>
      <c r="L47" s="97">
        <v>427</v>
      </c>
      <c r="M47" s="97">
        <v>39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97">
        <v>0</v>
      </c>
      <c r="T47" s="97">
        <v>2</v>
      </c>
      <c r="U47" s="97">
        <v>3</v>
      </c>
      <c r="V47" s="97">
        <v>0</v>
      </c>
      <c r="W47" s="97">
        <v>165</v>
      </c>
      <c r="X47" s="97">
        <v>92</v>
      </c>
      <c r="Y47" s="97">
        <v>186</v>
      </c>
      <c r="Z47" s="97">
        <v>0</v>
      </c>
      <c r="AA47" s="97">
        <v>29</v>
      </c>
      <c r="AB47" s="97">
        <v>0</v>
      </c>
      <c r="AC47" s="97">
        <v>86</v>
      </c>
      <c r="AD47" s="97">
        <v>5</v>
      </c>
      <c r="AE47" s="97">
        <v>49</v>
      </c>
      <c r="AF47" s="97">
        <v>4</v>
      </c>
      <c r="AG47" s="97">
        <v>7</v>
      </c>
      <c r="AH47" s="97">
        <v>3</v>
      </c>
      <c r="AI47" s="97">
        <v>5</v>
      </c>
      <c r="AJ47" s="97">
        <v>1085</v>
      </c>
      <c r="AK47" s="97">
        <v>116</v>
      </c>
      <c r="AL47" s="97">
        <v>139</v>
      </c>
      <c r="AM47" s="97">
        <v>465</v>
      </c>
      <c r="AN47" s="97">
        <v>1139</v>
      </c>
      <c r="AO47" s="97">
        <v>122</v>
      </c>
      <c r="AP47" s="97">
        <v>795</v>
      </c>
      <c r="AQ47" s="97">
        <v>612</v>
      </c>
      <c r="AR47" s="92"/>
      <c r="AS47" s="96"/>
    </row>
    <row r="48" spans="1:45" s="90" customFormat="1" ht="10.5" customHeight="1">
      <c r="A48" s="95" t="s">
        <v>74</v>
      </c>
      <c r="B48" s="97">
        <v>161</v>
      </c>
      <c r="C48" s="97">
        <v>31</v>
      </c>
      <c r="D48" s="97">
        <v>21</v>
      </c>
      <c r="E48" s="94"/>
      <c r="F48" s="97">
        <v>8</v>
      </c>
      <c r="G48" s="97">
        <v>19</v>
      </c>
      <c r="H48" s="97">
        <v>7</v>
      </c>
      <c r="I48" s="97">
        <v>1</v>
      </c>
      <c r="J48" s="97">
        <v>0</v>
      </c>
      <c r="K48" s="97">
        <v>30</v>
      </c>
      <c r="L48" s="97">
        <v>35</v>
      </c>
      <c r="M48" s="97">
        <v>2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97">
        <v>0</v>
      </c>
      <c r="T48" s="97">
        <v>0</v>
      </c>
      <c r="U48" s="97">
        <v>2</v>
      </c>
      <c r="V48" s="97">
        <v>0</v>
      </c>
      <c r="W48" s="97">
        <v>20</v>
      </c>
      <c r="X48" s="97">
        <v>0</v>
      </c>
      <c r="Y48" s="97">
        <v>4</v>
      </c>
      <c r="Z48" s="97">
        <v>0</v>
      </c>
      <c r="AA48" s="97">
        <v>22</v>
      </c>
      <c r="AB48" s="97">
        <v>0</v>
      </c>
      <c r="AC48" s="97">
        <v>2</v>
      </c>
      <c r="AD48" s="97">
        <v>1</v>
      </c>
      <c r="AE48" s="97">
        <v>3</v>
      </c>
      <c r="AF48" s="97">
        <v>3</v>
      </c>
      <c r="AG48" s="97">
        <v>2</v>
      </c>
      <c r="AH48" s="97">
        <v>3</v>
      </c>
      <c r="AI48" s="97">
        <v>2</v>
      </c>
      <c r="AJ48" s="97">
        <v>99</v>
      </c>
      <c r="AK48" s="97">
        <v>7</v>
      </c>
      <c r="AL48" s="97">
        <v>11</v>
      </c>
      <c r="AM48" s="97">
        <v>1</v>
      </c>
      <c r="AN48" s="97">
        <v>73</v>
      </c>
      <c r="AO48" s="97">
        <v>13</v>
      </c>
      <c r="AP48" s="97">
        <v>47</v>
      </c>
      <c r="AQ48" s="97">
        <v>0</v>
      </c>
      <c r="AR48" s="92"/>
      <c r="AS48" s="96"/>
    </row>
    <row r="49" spans="1:45" s="90" customFormat="1" ht="10.5" customHeight="1">
      <c r="A49" s="95" t="s">
        <v>73</v>
      </c>
      <c r="B49" s="97">
        <v>354</v>
      </c>
      <c r="C49" s="97">
        <v>26</v>
      </c>
      <c r="D49" s="97">
        <v>61</v>
      </c>
      <c r="E49" s="94"/>
      <c r="F49" s="97">
        <v>25</v>
      </c>
      <c r="G49" s="97">
        <v>11</v>
      </c>
      <c r="H49" s="97">
        <v>27</v>
      </c>
      <c r="I49" s="97">
        <v>4</v>
      </c>
      <c r="J49" s="97">
        <v>0</v>
      </c>
      <c r="K49" s="97">
        <v>61</v>
      </c>
      <c r="L49" s="97">
        <v>135</v>
      </c>
      <c r="M49" s="97">
        <v>6</v>
      </c>
      <c r="N49" s="97">
        <v>0</v>
      </c>
      <c r="O49" s="97">
        <v>0</v>
      </c>
      <c r="P49" s="97">
        <v>0</v>
      </c>
      <c r="Q49" s="97">
        <v>0</v>
      </c>
      <c r="R49" s="97">
        <v>3</v>
      </c>
      <c r="S49" s="97">
        <v>0</v>
      </c>
      <c r="T49" s="97">
        <v>13</v>
      </c>
      <c r="U49" s="97">
        <v>11</v>
      </c>
      <c r="V49" s="97">
        <v>2</v>
      </c>
      <c r="W49" s="97">
        <v>4</v>
      </c>
      <c r="X49" s="97">
        <v>6</v>
      </c>
      <c r="Y49" s="97">
        <v>12</v>
      </c>
      <c r="Z49" s="97">
        <v>0</v>
      </c>
      <c r="AA49" s="97">
        <v>2</v>
      </c>
      <c r="AB49" s="97">
        <v>0</v>
      </c>
      <c r="AC49" s="97">
        <v>8</v>
      </c>
      <c r="AD49" s="97">
        <v>0</v>
      </c>
      <c r="AE49" s="97">
        <v>2</v>
      </c>
      <c r="AF49" s="97">
        <v>1</v>
      </c>
      <c r="AG49" s="97">
        <v>0</v>
      </c>
      <c r="AH49" s="97">
        <v>0</v>
      </c>
      <c r="AI49" s="97">
        <v>0</v>
      </c>
      <c r="AJ49" s="97">
        <v>232</v>
      </c>
      <c r="AK49" s="97">
        <v>7</v>
      </c>
      <c r="AL49" s="97">
        <v>74</v>
      </c>
      <c r="AM49" s="97">
        <v>2</v>
      </c>
      <c r="AN49" s="97">
        <v>26</v>
      </c>
      <c r="AO49" s="97">
        <v>18</v>
      </c>
      <c r="AP49" s="97">
        <v>41</v>
      </c>
      <c r="AQ49" s="97">
        <v>0</v>
      </c>
      <c r="AR49" s="92"/>
      <c r="AS49" s="96"/>
    </row>
    <row r="50" spans="1:45" s="90" customFormat="1" ht="10.5" customHeight="1">
      <c r="A50" s="95" t="s">
        <v>72</v>
      </c>
      <c r="B50" s="97">
        <v>5</v>
      </c>
      <c r="C50" s="97">
        <v>1</v>
      </c>
      <c r="D50" s="97">
        <v>0</v>
      </c>
      <c r="E50" s="94"/>
      <c r="F50" s="97">
        <v>0</v>
      </c>
      <c r="G50" s="97">
        <v>0</v>
      </c>
      <c r="H50" s="97">
        <v>0</v>
      </c>
      <c r="I50" s="97">
        <v>0</v>
      </c>
      <c r="J50" s="97">
        <v>0</v>
      </c>
      <c r="K50" s="97">
        <v>2</v>
      </c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97">
        <v>2</v>
      </c>
      <c r="T50" s="97">
        <v>0</v>
      </c>
      <c r="U50" s="97">
        <v>0</v>
      </c>
      <c r="V50" s="97">
        <v>0</v>
      </c>
      <c r="W50" s="97">
        <v>1</v>
      </c>
      <c r="X50" s="97">
        <v>0</v>
      </c>
      <c r="Y50" s="97">
        <v>1</v>
      </c>
      <c r="Z50" s="97">
        <v>0</v>
      </c>
      <c r="AA50" s="97">
        <v>2</v>
      </c>
      <c r="AB50" s="97">
        <v>0</v>
      </c>
      <c r="AC50" s="97">
        <v>0</v>
      </c>
      <c r="AD50" s="97">
        <v>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5</v>
      </c>
      <c r="AK50" s="97">
        <v>1</v>
      </c>
      <c r="AL50" s="97">
        <v>2</v>
      </c>
      <c r="AM50" s="97">
        <v>0</v>
      </c>
      <c r="AN50" s="97">
        <v>2</v>
      </c>
      <c r="AO50" s="97">
        <v>1</v>
      </c>
      <c r="AP50" s="97">
        <v>0</v>
      </c>
      <c r="AQ50" s="97">
        <v>0</v>
      </c>
      <c r="AR50" s="92"/>
      <c r="AS50" s="96"/>
    </row>
    <row r="51" spans="1:45" s="90" customFormat="1" ht="10.5" customHeight="1">
      <c r="A51" s="95" t="s">
        <v>71</v>
      </c>
      <c r="B51" s="97">
        <v>90</v>
      </c>
      <c r="C51" s="97">
        <v>28</v>
      </c>
      <c r="D51" s="97">
        <v>28</v>
      </c>
      <c r="E51" s="94"/>
      <c r="F51" s="97">
        <v>0</v>
      </c>
      <c r="G51" s="97">
        <v>11</v>
      </c>
      <c r="H51" s="97">
        <v>4</v>
      </c>
      <c r="I51" s="97">
        <v>0</v>
      </c>
      <c r="J51" s="97">
        <v>0</v>
      </c>
      <c r="K51" s="97">
        <v>12</v>
      </c>
      <c r="L51" s="97">
        <v>26</v>
      </c>
      <c r="M51" s="97">
        <v>6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97">
        <v>0</v>
      </c>
      <c r="T51" s="97">
        <v>0</v>
      </c>
      <c r="U51" s="97">
        <v>1</v>
      </c>
      <c r="V51" s="97">
        <v>1</v>
      </c>
      <c r="W51" s="97">
        <v>1</v>
      </c>
      <c r="X51" s="97">
        <v>2</v>
      </c>
      <c r="Y51" s="97">
        <v>2</v>
      </c>
      <c r="Z51" s="97">
        <v>0</v>
      </c>
      <c r="AA51" s="97">
        <v>1</v>
      </c>
      <c r="AB51" s="97">
        <v>0</v>
      </c>
      <c r="AC51" s="97">
        <v>6</v>
      </c>
      <c r="AD51" s="97">
        <v>0</v>
      </c>
      <c r="AE51" s="97">
        <v>0</v>
      </c>
      <c r="AF51" s="97">
        <v>0</v>
      </c>
      <c r="AG51" s="97">
        <v>1</v>
      </c>
      <c r="AH51" s="97">
        <v>0</v>
      </c>
      <c r="AI51" s="97">
        <v>0</v>
      </c>
      <c r="AJ51" s="97">
        <v>54</v>
      </c>
      <c r="AK51" s="97">
        <v>0</v>
      </c>
      <c r="AL51" s="97">
        <v>11</v>
      </c>
      <c r="AM51" s="97">
        <v>2</v>
      </c>
      <c r="AN51" s="97">
        <v>1</v>
      </c>
      <c r="AO51" s="97">
        <v>0</v>
      </c>
      <c r="AP51" s="97">
        <v>23</v>
      </c>
      <c r="AQ51" s="97">
        <v>0</v>
      </c>
      <c r="AR51" s="92"/>
      <c r="AS51" s="96"/>
    </row>
    <row r="52" spans="1:45" s="90" customFormat="1" ht="10.5" customHeight="1">
      <c r="A52" s="95" t="s">
        <v>70</v>
      </c>
      <c r="B52" s="97">
        <v>490</v>
      </c>
      <c r="C52" s="97">
        <v>38</v>
      </c>
      <c r="D52" s="97">
        <v>32</v>
      </c>
      <c r="E52" s="94"/>
      <c r="F52" s="97">
        <v>22</v>
      </c>
      <c r="G52" s="97">
        <v>38</v>
      </c>
      <c r="H52" s="97">
        <v>9</v>
      </c>
      <c r="I52" s="97">
        <v>1</v>
      </c>
      <c r="J52" s="97">
        <v>0</v>
      </c>
      <c r="K52" s="97">
        <v>17</v>
      </c>
      <c r="L52" s="97">
        <v>78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1</v>
      </c>
      <c r="S52" s="97">
        <v>0</v>
      </c>
      <c r="T52" s="97">
        <v>0</v>
      </c>
      <c r="U52" s="97">
        <v>0</v>
      </c>
      <c r="V52" s="97">
        <v>0</v>
      </c>
      <c r="W52" s="97">
        <v>10</v>
      </c>
      <c r="X52" s="97">
        <v>1</v>
      </c>
      <c r="Y52" s="97">
        <v>1</v>
      </c>
      <c r="Z52" s="97">
        <v>0</v>
      </c>
      <c r="AA52" s="97">
        <v>0</v>
      </c>
      <c r="AB52" s="97">
        <v>0</v>
      </c>
      <c r="AC52" s="97">
        <v>3</v>
      </c>
      <c r="AD52" s="97">
        <v>1</v>
      </c>
      <c r="AE52" s="97">
        <v>7</v>
      </c>
      <c r="AF52" s="97">
        <v>1</v>
      </c>
      <c r="AG52" s="97">
        <v>0</v>
      </c>
      <c r="AH52" s="97">
        <v>0</v>
      </c>
      <c r="AI52" s="97">
        <v>0</v>
      </c>
      <c r="AJ52" s="97">
        <v>111</v>
      </c>
      <c r="AK52" s="97">
        <v>0</v>
      </c>
      <c r="AL52" s="97">
        <v>28</v>
      </c>
      <c r="AM52" s="97">
        <v>0</v>
      </c>
      <c r="AN52" s="97">
        <v>60</v>
      </c>
      <c r="AO52" s="97">
        <v>2</v>
      </c>
      <c r="AP52" s="97">
        <v>14</v>
      </c>
      <c r="AQ52" s="97">
        <v>0</v>
      </c>
      <c r="AR52" s="92"/>
      <c r="AS52" s="96"/>
    </row>
    <row r="53" spans="1:45" s="90" customFormat="1" ht="10.5" customHeight="1">
      <c r="A53" s="95" t="s">
        <v>69</v>
      </c>
      <c r="B53" s="97">
        <v>149</v>
      </c>
      <c r="C53" s="97">
        <v>9</v>
      </c>
      <c r="D53" s="97">
        <v>74</v>
      </c>
      <c r="E53" s="94"/>
      <c r="F53" s="97">
        <v>8</v>
      </c>
      <c r="G53" s="97">
        <v>18</v>
      </c>
      <c r="H53" s="97">
        <v>17</v>
      </c>
      <c r="I53" s="97">
        <v>3</v>
      </c>
      <c r="J53" s="97">
        <v>0</v>
      </c>
      <c r="K53" s="97">
        <v>10</v>
      </c>
      <c r="L53" s="97">
        <v>43</v>
      </c>
      <c r="M53" s="97">
        <v>2</v>
      </c>
      <c r="N53" s="97">
        <v>0</v>
      </c>
      <c r="O53" s="97">
        <v>0</v>
      </c>
      <c r="P53" s="97">
        <v>0</v>
      </c>
      <c r="Q53" s="97">
        <v>0</v>
      </c>
      <c r="R53" s="97">
        <v>2</v>
      </c>
      <c r="S53" s="97">
        <v>0</v>
      </c>
      <c r="T53" s="97">
        <v>0</v>
      </c>
      <c r="U53" s="97">
        <v>9</v>
      </c>
      <c r="V53" s="97">
        <v>8</v>
      </c>
      <c r="W53" s="97">
        <v>5</v>
      </c>
      <c r="X53" s="97">
        <v>0</v>
      </c>
      <c r="Y53" s="97">
        <v>3</v>
      </c>
      <c r="Z53" s="97">
        <v>0</v>
      </c>
      <c r="AA53" s="97">
        <v>5</v>
      </c>
      <c r="AB53" s="97">
        <v>0</v>
      </c>
      <c r="AC53" s="97">
        <v>11</v>
      </c>
      <c r="AD53" s="97">
        <v>1</v>
      </c>
      <c r="AE53" s="97">
        <v>3</v>
      </c>
      <c r="AF53" s="97">
        <v>4</v>
      </c>
      <c r="AG53" s="97">
        <v>3</v>
      </c>
      <c r="AH53" s="97">
        <v>0</v>
      </c>
      <c r="AI53" s="97">
        <v>0</v>
      </c>
      <c r="AJ53" s="97">
        <v>73</v>
      </c>
      <c r="AK53" s="97">
        <v>2</v>
      </c>
      <c r="AL53" s="97">
        <v>17</v>
      </c>
      <c r="AM53" s="97">
        <v>7</v>
      </c>
      <c r="AN53" s="97">
        <v>38</v>
      </c>
      <c r="AO53" s="97">
        <v>11</v>
      </c>
      <c r="AP53" s="97">
        <v>7</v>
      </c>
      <c r="AQ53" s="97">
        <v>2</v>
      </c>
      <c r="AR53" s="92"/>
      <c r="AS53" s="96"/>
    </row>
    <row r="54" spans="1:45" s="90" customFormat="1" ht="10.5" customHeight="1">
      <c r="A54" s="95" t="s">
        <v>68</v>
      </c>
      <c r="B54" s="97">
        <v>1306</v>
      </c>
      <c r="C54" s="97">
        <v>97</v>
      </c>
      <c r="D54" s="97">
        <v>136</v>
      </c>
      <c r="E54" s="94"/>
      <c r="F54" s="97">
        <v>51</v>
      </c>
      <c r="G54" s="97">
        <v>11</v>
      </c>
      <c r="H54" s="97">
        <v>40</v>
      </c>
      <c r="I54" s="97">
        <v>14</v>
      </c>
      <c r="J54" s="97">
        <v>0</v>
      </c>
      <c r="K54" s="97">
        <v>31</v>
      </c>
      <c r="L54" s="97">
        <v>380</v>
      </c>
      <c r="M54" s="97">
        <v>8</v>
      </c>
      <c r="N54" s="97">
        <v>5</v>
      </c>
      <c r="O54" s="97">
        <v>6</v>
      </c>
      <c r="P54" s="97">
        <v>10</v>
      </c>
      <c r="Q54" s="97">
        <v>0</v>
      </c>
      <c r="R54" s="97">
        <v>14</v>
      </c>
      <c r="S54" s="97">
        <v>0</v>
      </c>
      <c r="T54" s="97">
        <v>0</v>
      </c>
      <c r="U54" s="97">
        <v>71</v>
      </c>
      <c r="V54" s="97">
        <v>0</v>
      </c>
      <c r="W54" s="97">
        <v>39</v>
      </c>
      <c r="X54" s="97">
        <v>6</v>
      </c>
      <c r="Y54" s="97">
        <v>74</v>
      </c>
      <c r="Z54" s="97">
        <v>1</v>
      </c>
      <c r="AA54" s="97">
        <v>3</v>
      </c>
      <c r="AB54" s="97">
        <v>0</v>
      </c>
      <c r="AC54" s="97">
        <v>19</v>
      </c>
      <c r="AD54" s="97">
        <v>7</v>
      </c>
      <c r="AE54" s="97">
        <v>12</v>
      </c>
      <c r="AF54" s="97">
        <v>5</v>
      </c>
      <c r="AG54" s="97">
        <v>14</v>
      </c>
      <c r="AH54" s="97">
        <v>7</v>
      </c>
      <c r="AI54" s="97">
        <v>0</v>
      </c>
      <c r="AJ54" s="97">
        <v>663</v>
      </c>
      <c r="AK54" s="97">
        <v>23</v>
      </c>
      <c r="AL54" s="97">
        <v>48</v>
      </c>
      <c r="AM54" s="97">
        <v>27</v>
      </c>
      <c r="AN54" s="97">
        <v>82</v>
      </c>
      <c r="AO54" s="97">
        <v>18</v>
      </c>
      <c r="AP54" s="97">
        <v>0</v>
      </c>
      <c r="AQ54" s="97">
        <v>2</v>
      </c>
      <c r="AR54" s="92"/>
      <c r="AS54" s="96"/>
    </row>
    <row r="55" spans="1:45" s="90" customFormat="1" ht="10.5" customHeight="1">
      <c r="A55" s="95" t="s">
        <v>67</v>
      </c>
      <c r="B55" s="97">
        <v>115</v>
      </c>
      <c r="C55" s="97">
        <v>20</v>
      </c>
      <c r="D55" s="97">
        <v>60</v>
      </c>
      <c r="E55" s="94"/>
      <c r="F55" s="97">
        <v>5</v>
      </c>
      <c r="G55" s="97">
        <v>6</v>
      </c>
      <c r="H55" s="97">
        <v>9</v>
      </c>
      <c r="I55" s="97">
        <v>3</v>
      </c>
      <c r="J55" s="97">
        <v>0</v>
      </c>
      <c r="K55" s="97">
        <v>14</v>
      </c>
      <c r="L55" s="97">
        <v>32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1</v>
      </c>
      <c r="S55" s="97">
        <v>0</v>
      </c>
      <c r="T55" s="97">
        <v>1</v>
      </c>
      <c r="U55" s="97">
        <v>0</v>
      </c>
      <c r="V55" s="97">
        <v>0</v>
      </c>
      <c r="W55" s="97">
        <v>6</v>
      </c>
      <c r="X55" s="97">
        <v>1</v>
      </c>
      <c r="Y55" s="97">
        <v>0</v>
      </c>
      <c r="Z55" s="97">
        <v>0</v>
      </c>
      <c r="AA55" s="97">
        <v>54</v>
      </c>
      <c r="AB55" s="97">
        <v>0</v>
      </c>
      <c r="AC55" s="97">
        <v>3</v>
      </c>
      <c r="AD55" s="97">
        <v>0</v>
      </c>
      <c r="AE55" s="97">
        <v>3</v>
      </c>
      <c r="AF55" s="97">
        <v>0</v>
      </c>
      <c r="AG55" s="97">
        <v>0</v>
      </c>
      <c r="AH55" s="97">
        <v>0</v>
      </c>
      <c r="AI55" s="97">
        <v>0</v>
      </c>
      <c r="AJ55" s="97">
        <v>98</v>
      </c>
      <c r="AK55" s="97">
        <v>8</v>
      </c>
      <c r="AL55" s="97">
        <v>12</v>
      </c>
      <c r="AM55" s="97">
        <v>0</v>
      </c>
      <c r="AN55" s="97">
        <v>1</v>
      </c>
      <c r="AO55" s="97">
        <v>11</v>
      </c>
      <c r="AP55" s="97">
        <v>6</v>
      </c>
      <c r="AQ55" s="97">
        <v>0</v>
      </c>
      <c r="AR55" s="92"/>
      <c r="AS55" s="96"/>
    </row>
    <row r="56" spans="1:45" s="90" customFormat="1" ht="10.5" customHeight="1">
      <c r="A56" s="95" t="s">
        <v>66</v>
      </c>
      <c r="B56" s="97">
        <v>151</v>
      </c>
      <c r="C56" s="97">
        <v>21</v>
      </c>
      <c r="D56" s="97">
        <v>35</v>
      </c>
      <c r="E56" s="94"/>
      <c r="F56" s="97">
        <v>7</v>
      </c>
      <c r="G56" s="97">
        <v>8</v>
      </c>
      <c r="H56" s="97">
        <v>6</v>
      </c>
      <c r="I56" s="97">
        <v>1</v>
      </c>
      <c r="J56" s="97">
        <v>0</v>
      </c>
      <c r="K56" s="97">
        <v>10</v>
      </c>
      <c r="L56" s="97">
        <v>42</v>
      </c>
      <c r="M56" s="97">
        <v>4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97">
        <v>0</v>
      </c>
      <c r="T56" s="97">
        <v>7</v>
      </c>
      <c r="U56" s="97">
        <v>0</v>
      </c>
      <c r="V56" s="97">
        <v>0</v>
      </c>
      <c r="W56" s="97">
        <v>7</v>
      </c>
      <c r="X56" s="97">
        <v>0</v>
      </c>
      <c r="Y56" s="97">
        <v>5</v>
      </c>
      <c r="Z56" s="97">
        <v>0</v>
      </c>
      <c r="AA56" s="97">
        <v>11</v>
      </c>
      <c r="AB56" s="97">
        <v>0</v>
      </c>
      <c r="AC56" s="97">
        <v>17</v>
      </c>
      <c r="AD56" s="97">
        <v>3</v>
      </c>
      <c r="AE56" s="97">
        <v>10</v>
      </c>
      <c r="AF56" s="97">
        <v>1</v>
      </c>
      <c r="AG56" s="97">
        <v>5</v>
      </c>
      <c r="AH56" s="97">
        <v>1</v>
      </c>
      <c r="AI56" s="97">
        <v>0</v>
      </c>
      <c r="AJ56" s="97">
        <v>79</v>
      </c>
      <c r="AK56" s="97">
        <v>1</v>
      </c>
      <c r="AL56" s="97">
        <v>22</v>
      </c>
      <c r="AM56" s="97">
        <v>0</v>
      </c>
      <c r="AN56" s="97">
        <v>16</v>
      </c>
      <c r="AO56" s="97">
        <v>12</v>
      </c>
      <c r="AP56" s="97">
        <v>0</v>
      </c>
      <c r="AQ56" s="97">
        <v>0</v>
      </c>
      <c r="AR56" s="92"/>
      <c r="AS56" s="96"/>
    </row>
    <row r="57" spans="1:45" s="90" customFormat="1" ht="10.5" customHeight="1">
      <c r="A57" s="95" t="s">
        <v>65</v>
      </c>
      <c r="B57" s="97">
        <v>9</v>
      </c>
      <c r="C57" s="97">
        <v>10</v>
      </c>
      <c r="D57" s="97">
        <v>12</v>
      </c>
      <c r="E57" s="94"/>
      <c r="F57" s="97">
        <v>1</v>
      </c>
      <c r="G57" s="97">
        <v>2</v>
      </c>
      <c r="H57" s="97">
        <v>0</v>
      </c>
      <c r="I57" s="97">
        <v>0</v>
      </c>
      <c r="J57" s="97">
        <v>0</v>
      </c>
      <c r="K57" s="97">
        <v>1</v>
      </c>
      <c r="L57" s="97">
        <v>4</v>
      </c>
      <c r="M57" s="97">
        <v>0</v>
      </c>
      <c r="N57" s="97">
        <v>0</v>
      </c>
      <c r="O57" s="97">
        <v>0</v>
      </c>
      <c r="P57" s="97">
        <v>0</v>
      </c>
      <c r="Q57" s="97">
        <v>0</v>
      </c>
      <c r="R57" s="97">
        <v>0</v>
      </c>
      <c r="S57" s="97">
        <v>0</v>
      </c>
      <c r="T57" s="97">
        <v>1</v>
      </c>
      <c r="U57" s="97">
        <v>2</v>
      </c>
      <c r="V57" s="97">
        <v>0</v>
      </c>
      <c r="W57" s="97">
        <v>0</v>
      </c>
      <c r="X57" s="97">
        <v>0</v>
      </c>
      <c r="Y57" s="97">
        <v>0</v>
      </c>
      <c r="Z57" s="97">
        <v>0</v>
      </c>
      <c r="AA57" s="97">
        <v>2</v>
      </c>
      <c r="AB57" s="97">
        <v>0</v>
      </c>
      <c r="AC57" s="97">
        <v>1</v>
      </c>
      <c r="AD57" s="97">
        <v>0</v>
      </c>
      <c r="AE57" s="97">
        <v>2</v>
      </c>
      <c r="AF57" s="97">
        <v>0</v>
      </c>
      <c r="AG57" s="97">
        <v>0</v>
      </c>
      <c r="AH57" s="97">
        <v>0</v>
      </c>
      <c r="AI57" s="97">
        <v>0</v>
      </c>
      <c r="AJ57" s="97">
        <v>10</v>
      </c>
      <c r="AK57" s="97">
        <v>0</v>
      </c>
      <c r="AL57" s="97">
        <v>3</v>
      </c>
      <c r="AM57" s="97">
        <v>0</v>
      </c>
      <c r="AN57" s="97">
        <v>3</v>
      </c>
      <c r="AO57" s="97">
        <v>0</v>
      </c>
      <c r="AP57" s="97">
        <v>0</v>
      </c>
      <c r="AQ57" s="97">
        <v>0</v>
      </c>
      <c r="AR57" s="92"/>
      <c r="AS57" s="96"/>
    </row>
    <row r="58" spans="1:45" s="90" customFormat="1" ht="10.5" customHeight="1">
      <c r="A58" s="95" t="s">
        <v>64</v>
      </c>
      <c r="B58" s="97">
        <v>2974</v>
      </c>
      <c r="C58" s="97">
        <v>166</v>
      </c>
      <c r="D58" s="97">
        <v>211</v>
      </c>
      <c r="E58" s="94"/>
      <c r="F58" s="97">
        <v>50</v>
      </c>
      <c r="G58" s="97">
        <v>191</v>
      </c>
      <c r="H58" s="97">
        <v>70</v>
      </c>
      <c r="I58" s="97">
        <v>15</v>
      </c>
      <c r="J58" s="97">
        <v>0</v>
      </c>
      <c r="K58" s="97">
        <v>12</v>
      </c>
      <c r="L58" s="97">
        <v>403</v>
      </c>
      <c r="M58" s="97">
        <v>1</v>
      </c>
      <c r="N58" s="97">
        <v>0</v>
      </c>
      <c r="O58" s="97">
        <v>0</v>
      </c>
      <c r="P58" s="97">
        <v>0</v>
      </c>
      <c r="Q58" s="97">
        <v>0</v>
      </c>
      <c r="R58" s="97">
        <v>0</v>
      </c>
      <c r="S58" s="97">
        <v>0</v>
      </c>
      <c r="T58" s="97">
        <v>8</v>
      </c>
      <c r="U58" s="97">
        <v>4</v>
      </c>
      <c r="V58" s="97">
        <v>0</v>
      </c>
      <c r="W58" s="97">
        <v>145</v>
      </c>
      <c r="X58" s="97">
        <v>1</v>
      </c>
      <c r="Y58" s="97">
        <v>7</v>
      </c>
      <c r="Z58" s="97">
        <v>0</v>
      </c>
      <c r="AA58" s="97">
        <v>0</v>
      </c>
      <c r="AB58" s="97">
        <v>0</v>
      </c>
      <c r="AC58" s="97">
        <v>5</v>
      </c>
      <c r="AD58" s="97">
        <v>3</v>
      </c>
      <c r="AE58" s="97">
        <v>1</v>
      </c>
      <c r="AF58" s="97">
        <v>0</v>
      </c>
      <c r="AG58" s="97">
        <v>2</v>
      </c>
      <c r="AH58" s="97">
        <v>0</v>
      </c>
      <c r="AI58" s="97">
        <v>0</v>
      </c>
      <c r="AJ58" s="97">
        <v>575</v>
      </c>
      <c r="AK58" s="97">
        <v>21</v>
      </c>
      <c r="AL58" s="97">
        <v>103</v>
      </c>
      <c r="AM58" s="97">
        <v>145</v>
      </c>
      <c r="AN58" s="97">
        <v>97</v>
      </c>
      <c r="AO58" s="97">
        <v>25</v>
      </c>
      <c r="AP58" s="97">
        <v>0</v>
      </c>
      <c r="AQ58" s="97">
        <v>20</v>
      </c>
      <c r="AR58" s="92"/>
      <c r="AS58" s="96"/>
    </row>
    <row r="59" spans="1:45" s="90" customFormat="1" ht="10.5" customHeight="1">
      <c r="A59" s="95" t="s">
        <v>63</v>
      </c>
      <c r="B59" s="97">
        <v>52</v>
      </c>
      <c r="C59" s="97">
        <v>8</v>
      </c>
      <c r="D59" s="97">
        <v>14</v>
      </c>
      <c r="E59" s="94"/>
      <c r="F59" s="97">
        <v>4</v>
      </c>
      <c r="G59" s="97">
        <v>0</v>
      </c>
      <c r="H59" s="97">
        <v>14</v>
      </c>
      <c r="I59" s="97">
        <v>1</v>
      </c>
      <c r="J59" s="97">
        <v>0</v>
      </c>
      <c r="K59" s="97">
        <v>6</v>
      </c>
      <c r="L59" s="97">
        <v>11</v>
      </c>
      <c r="M59" s="97">
        <v>4</v>
      </c>
      <c r="N59" s="97">
        <v>0</v>
      </c>
      <c r="O59" s="97">
        <v>0</v>
      </c>
      <c r="P59" s="97">
        <v>0</v>
      </c>
      <c r="Q59" s="97">
        <v>0</v>
      </c>
      <c r="R59" s="97">
        <v>0</v>
      </c>
      <c r="S59" s="97">
        <v>0</v>
      </c>
      <c r="T59" s="97">
        <v>0</v>
      </c>
      <c r="U59" s="97">
        <v>2</v>
      </c>
      <c r="V59" s="97">
        <v>2</v>
      </c>
      <c r="W59" s="97">
        <v>3</v>
      </c>
      <c r="X59" s="97">
        <v>0</v>
      </c>
      <c r="Y59" s="97">
        <v>1</v>
      </c>
      <c r="Z59" s="97">
        <v>0</v>
      </c>
      <c r="AA59" s="97">
        <v>0</v>
      </c>
      <c r="AB59" s="97">
        <v>0</v>
      </c>
      <c r="AC59" s="97">
        <v>3</v>
      </c>
      <c r="AD59" s="97">
        <v>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34</v>
      </c>
      <c r="AK59" s="97">
        <v>0</v>
      </c>
      <c r="AL59" s="97">
        <v>11</v>
      </c>
      <c r="AM59" s="97">
        <v>0</v>
      </c>
      <c r="AN59" s="97">
        <v>14</v>
      </c>
      <c r="AO59" s="97">
        <v>3</v>
      </c>
      <c r="AP59" s="97">
        <v>0</v>
      </c>
      <c r="AQ59" s="97">
        <v>0</v>
      </c>
      <c r="AR59" s="92"/>
      <c r="AS59" s="96"/>
    </row>
    <row r="60" spans="1:45" s="90" customFormat="1" ht="10.5" customHeight="1">
      <c r="A60" s="95" t="s">
        <v>165</v>
      </c>
      <c r="B60" s="97">
        <v>464</v>
      </c>
      <c r="C60" s="97">
        <v>42</v>
      </c>
      <c r="D60" s="97">
        <v>61</v>
      </c>
      <c r="E60" s="94"/>
      <c r="F60" s="97">
        <v>30</v>
      </c>
      <c r="G60" s="97">
        <v>16</v>
      </c>
      <c r="H60" s="97">
        <v>17</v>
      </c>
      <c r="I60" s="97">
        <v>7</v>
      </c>
      <c r="J60" s="97">
        <v>0</v>
      </c>
      <c r="K60" s="97">
        <v>50</v>
      </c>
      <c r="L60" s="97">
        <v>147</v>
      </c>
      <c r="M60" s="97">
        <v>12</v>
      </c>
      <c r="N60" s="97">
        <v>0</v>
      </c>
      <c r="O60" s="97">
        <v>0</v>
      </c>
      <c r="P60" s="97">
        <v>0</v>
      </c>
      <c r="Q60" s="97">
        <v>0</v>
      </c>
      <c r="R60" s="97">
        <v>3</v>
      </c>
      <c r="S60" s="97">
        <v>0</v>
      </c>
      <c r="T60" s="97">
        <v>4</v>
      </c>
      <c r="U60" s="97">
        <v>3</v>
      </c>
      <c r="V60" s="97">
        <v>1</v>
      </c>
      <c r="W60" s="97">
        <v>34</v>
      </c>
      <c r="X60" s="97">
        <v>12</v>
      </c>
      <c r="Y60" s="97">
        <v>0</v>
      </c>
      <c r="Z60" s="97">
        <v>2</v>
      </c>
      <c r="AA60" s="97">
        <v>0</v>
      </c>
      <c r="AB60" s="97">
        <v>0</v>
      </c>
      <c r="AC60" s="97">
        <v>11</v>
      </c>
      <c r="AD60" s="97">
        <v>0</v>
      </c>
      <c r="AE60" s="97">
        <v>3</v>
      </c>
      <c r="AF60" s="97">
        <v>0</v>
      </c>
      <c r="AG60" s="97">
        <v>1</v>
      </c>
      <c r="AH60" s="97">
        <v>0</v>
      </c>
      <c r="AI60" s="97">
        <v>0</v>
      </c>
      <c r="AJ60" s="97">
        <v>307</v>
      </c>
      <c r="AK60" s="97">
        <v>14</v>
      </c>
      <c r="AL60" s="97">
        <v>59</v>
      </c>
      <c r="AM60" s="97">
        <v>10</v>
      </c>
      <c r="AN60" s="97">
        <v>38</v>
      </c>
      <c r="AO60" s="97">
        <v>20</v>
      </c>
      <c r="AP60" s="97">
        <v>43</v>
      </c>
      <c r="AQ60" s="97">
        <v>2</v>
      </c>
      <c r="AR60" s="92"/>
      <c r="AS60" s="96"/>
    </row>
    <row r="61" spans="1:45" s="90" customFormat="1" ht="10.5" customHeight="1">
      <c r="A61" s="95" t="s">
        <v>205</v>
      </c>
      <c r="B61" s="97">
        <v>517</v>
      </c>
      <c r="C61" s="97">
        <v>42</v>
      </c>
      <c r="D61" s="97">
        <v>66</v>
      </c>
      <c r="E61" s="94"/>
      <c r="F61" s="97">
        <v>13</v>
      </c>
      <c r="G61" s="97">
        <v>33</v>
      </c>
      <c r="H61" s="97">
        <v>22</v>
      </c>
      <c r="I61" s="97">
        <v>4</v>
      </c>
      <c r="J61" s="97">
        <v>0</v>
      </c>
      <c r="K61" s="97">
        <v>19</v>
      </c>
      <c r="L61" s="97">
        <v>151</v>
      </c>
      <c r="M61" s="97">
        <v>26</v>
      </c>
      <c r="N61" s="97">
        <v>0</v>
      </c>
      <c r="O61" s="97">
        <v>0</v>
      </c>
      <c r="P61" s="97">
        <v>0</v>
      </c>
      <c r="Q61" s="97">
        <v>0</v>
      </c>
      <c r="R61" s="97">
        <v>1</v>
      </c>
      <c r="S61" s="97">
        <v>0</v>
      </c>
      <c r="T61" s="97">
        <v>2</v>
      </c>
      <c r="U61" s="97">
        <v>1</v>
      </c>
      <c r="V61" s="97">
        <v>0</v>
      </c>
      <c r="W61" s="97">
        <v>16</v>
      </c>
      <c r="X61" s="97">
        <v>0</v>
      </c>
      <c r="Y61" s="97">
        <v>52</v>
      </c>
      <c r="Z61" s="97">
        <v>2</v>
      </c>
      <c r="AA61" s="97">
        <v>0</v>
      </c>
      <c r="AB61" s="97">
        <v>0</v>
      </c>
      <c r="AC61" s="97">
        <v>8</v>
      </c>
      <c r="AD61" s="97">
        <v>2</v>
      </c>
      <c r="AE61" s="97">
        <v>3</v>
      </c>
      <c r="AF61" s="97">
        <v>1</v>
      </c>
      <c r="AG61" s="97">
        <v>1</v>
      </c>
      <c r="AH61" s="97">
        <v>0</v>
      </c>
      <c r="AI61" s="97">
        <v>0</v>
      </c>
      <c r="AJ61" s="97">
        <v>242</v>
      </c>
      <c r="AK61" s="97">
        <v>11</v>
      </c>
      <c r="AL61" s="97">
        <v>37</v>
      </c>
      <c r="AM61" s="97">
        <v>89</v>
      </c>
      <c r="AN61" s="97">
        <v>111</v>
      </c>
      <c r="AO61" s="97">
        <v>15</v>
      </c>
      <c r="AP61" s="97">
        <v>98</v>
      </c>
      <c r="AQ61" s="97" t="s">
        <v>60</v>
      </c>
      <c r="AR61" s="92"/>
      <c r="AS61" s="96"/>
    </row>
    <row r="62" spans="1:45" s="90" customFormat="1" ht="10.5" customHeight="1">
      <c r="A62" s="95" t="s">
        <v>59</v>
      </c>
      <c r="B62" s="97">
        <v>272</v>
      </c>
      <c r="C62" s="97">
        <v>45</v>
      </c>
      <c r="D62" s="97">
        <v>12</v>
      </c>
      <c r="E62" s="94"/>
      <c r="F62" s="97">
        <v>4</v>
      </c>
      <c r="G62" s="97">
        <v>14</v>
      </c>
      <c r="H62" s="97">
        <v>7</v>
      </c>
      <c r="I62" s="97">
        <v>3</v>
      </c>
      <c r="J62" s="97">
        <v>0</v>
      </c>
      <c r="K62" s="97">
        <v>31</v>
      </c>
      <c r="L62" s="97">
        <v>74</v>
      </c>
      <c r="M62" s="97">
        <v>5</v>
      </c>
      <c r="N62" s="97">
        <v>3</v>
      </c>
      <c r="O62" s="97">
        <v>6</v>
      </c>
      <c r="P62" s="97">
        <v>2</v>
      </c>
      <c r="Q62" s="97">
        <v>0</v>
      </c>
      <c r="R62" s="97">
        <v>0</v>
      </c>
      <c r="S62" s="97">
        <v>0</v>
      </c>
      <c r="T62" s="97">
        <v>13</v>
      </c>
      <c r="U62" s="97">
        <v>0</v>
      </c>
      <c r="V62" s="97">
        <v>5</v>
      </c>
      <c r="W62" s="97">
        <v>26</v>
      </c>
      <c r="X62" s="97">
        <v>6</v>
      </c>
      <c r="Y62" s="97">
        <v>20</v>
      </c>
      <c r="Z62" s="97">
        <v>0</v>
      </c>
      <c r="AA62" s="97">
        <v>20</v>
      </c>
      <c r="AB62" s="97">
        <v>0</v>
      </c>
      <c r="AC62" s="97">
        <v>7</v>
      </c>
      <c r="AD62" s="97">
        <v>0</v>
      </c>
      <c r="AE62" s="97">
        <v>3</v>
      </c>
      <c r="AF62" s="97">
        <v>0</v>
      </c>
      <c r="AG62" s="97">
        <v>0</v>
      </c>
      <c r="AH62" s="97">
        <v>0</v>
      </c>
      <c r="AI62" s="97">
        <v>0</v>
      </c>
      <c r="AJ62" s="97">
        <v>194</v>
      </c>
      <c r="AK62" s="97">
        <v>3</v>
      </c>
      <c r="AL62" s="97">
        <v>15</v>
      </c>
      <c r="AM62" s="97">
        <v>0</v>
      </c>
      <c r="AN62" s="97">
        <v>72</v>
      </c>
      <c r="AO62" s="97">
        <v>42</v>
      </c>
      <c r="AP62" s="97">
        <v>5</v>
      </c>
      <c r="AQ62" s="97">
        <v>23</v>
      </c>
      <c r="AR62" s="92"/>
      <c r="AS62" s="91"/>
    </row>
    <row r="63" spans="1:45" s="81" customFormat="1" ht="9.75" customHeight="1">
      <c r="A63" s="89"/>
      <c r="B63" s="85"/>
      <c r="C63" s="84"/>
      <c r="D63" s="84"/>
      <c r="E63" s="84"/>
      <c r="F63" s="88"/>
      <c r="G63" s="84"/>
      <c r="H63" s="84"/>
      <c r="I63" s="84"/>
      <c r="J63" s="87"/>
      <c r="K63" s="85"/>
      <c r="L63" s="84"/>
      <c r="M63" s="86"/>
      <c r="N63" s="87"/>
      <c r="O63" s="86"/>
      <c r="P63" s="86"/>
      <c r="Q63" s="86"/>
      <c r="R63" s="87"/>
      <c r="S63" s="86"/>
      <c r="T63" s="85"/>
      <c r="U63" s="86"/>
      <c r="V63" s="84"/>
      <c r="W63" s="84"/>
      <c r="X63" s="84"/>
      <c r="Y63" s="84"/>
      <c r="Z63" s="84"/>
      <c r="AA63" s="84"/>
      <c r="AB63" s="84"/>
      <c r="AC63" s="85"/>
      <c r="AD63" s="84"/>
      <c r="AE63" s="84"/>
      <c r="AF63" s="84"/>
      <c r="AG63" s="84"/>
      <c r="AH63" s="84"/>
      <c r="AI63" s="84"/>
      <c r="AJ63" s="84"/>
      <c r="AK63" s="85"/>
      <c r="AL63" s="85"/>
      <c r="AM63" s="84"/>
      <c r="AN63" s="84"/>
      <c r="AO63" s="84"/>
      <c r="AP63" s="83"/>
      <c r="AQ63" s="82"/>
      <c r="AR63" s="82"/>
      <c r="AS63" s="82"/>
    </row>
    <row r="64" spans="2:38" ht="9.75" customHeight="1">
      <c r="B64" s="80"/>
      <c r="K64" s="80"/>
      <c r="T64" s="80"/>
      <c r="AC64" s="80"/>
      <c r="AK64" s="80"/>
      <c r="AL64" s="80"/>
    </row>
    <row r="65" spans="2:38" ht="9.75" customHeight="1">
      <c r="B65" s="80"/>
      <c r="K65" s="80"/>
      <c r="T65" s="80"/>
      <c r="AC65" s="80"/>
      <c r="AK65" s="80"/>
      <c r="AL65" s="80"/>
    </row>
    <row r="66" spans="2:38" ht="9.75" customHeight="1">
      <c r="B66" s="80"/>
      <c r="K66" s="80"/>
      <c r="T66" s="80"/>
      <c r="AC66" s="80"/>
      <c r="AK66" s="80"/>
      <c r="AL66" s="80"/>
    </row>
    <row r="67" spans="2:38" ht="9.75" customHeight="1">
      <c r="B67" s="80"/>
      <c r="K67" s="80"/>
      <c r="T67" s="80"/>
      <c r="AC67" s="80"/>
      <c r="AK67" s="80"/>
      <c r="AL67" s="80"/>
    </row>
    <row r="68" spans="2:38" ht="9.75" customHeight="1">
      <c r="B68" s="80"/>
      <c r="K68" s="80"/>
      <c r="T68" s="80"/>
      <c r="AC68" s="80"/>
      <c r="AK68" s="80"/>
      <c r="AL68" s="80"/>
    </row>
    <row r="69" ht="11.25">
      <c r="B69" s="77"/>
    </row>
    <row r="70" ht="11.25">
      <c r="B70" s="77"/>
    </row>
    <row r="71" ht="11.25">
      <c r="B71" s="77"/>
    </row>
    <row r="72" ht="11.25">
      <c r="B72" s="77"/>
    </row>
    <row r="73" ht="11.25">
      <c r="B73" s="77"/>
    </row>
    <row r="74" ht="11.25">
      <c r="B74" s="77"/>
    </row>
    <row r="75" ht="11.25">
      <c r="B75" s="77"/>
    </row>
    <row r="76" ht="11.25">
      <c r="B76" s="77"/>
    </row>
    <row r="77" ht="11.25">
      <c r="B77" s="77"/>
    </row>
    <row r="78" ht="11.25">
      <c r="B78" s="77"/>
    </row>
    <row r="79" ht="11.25">
      <c r="B79" s="77"/>
    </row>
    <row r="80" ht="11.25">
      <c r="B80" s="77"/>
    </row>
    <row r="81" ht="11.25">
      <c r="B81" s="77"/>
    </row>
    <row r="82" ht="11.25">
      <c r="B82" s="77"/>
    </row>
    <row r="83" ht="11.25">
      <c r="B83" s="77"/>
    </row>
    <row r="84" ht="11.25">
      <c r="B84" s="77"/>
    </row>
    <row r="85" ht="11.25">
      <c r="B85" s="77"/>
    </row>
    <row r="86" ht="11.25">
      <c r="B86" s="77"/>
    </row>
    <row r="87" ht="11.25">
      <c r="B87" s="77"/>
    </row>
    <row r="88" ht="11.25">
      <c r="B88" s="77"/>
    </row>
    <row r="89" ht="11.25">
      <c r="B89" s="77"/>
    </row>
    <row r="90" ht="11.25">
      <c r="B90" s="77"/>
    </row>
    <row r="91" ht="11.25">
      <c r="B91" s="77"/>
    </row>
    <row r="92" ht="11.25">
      <c r="B92" s="77"/>
    </row>
    <row r="93" ht="11.25">
      <c r="B93" s="77"/>
    </row>
    <row r="94" ht="11.25">
      <c r="B94" s="77"/>
    </row>
    <row r="95" ht="11.25">
      <c r="B95" s="77"/>
    </row>
    <row r="96" ht="11.25">
      <c r="B96" s="77"/>
    </row>
    <row r="97" ht="11.25">
      <c r="B97" s="77"/>
    </row>
    <row r="98" ht="11.25">
      <c r="B98" s="77"/>
    </row>
    <row r="99" ht="11.25">
      <c r="B99" s="77"/>
    </row>
    <row r="100" ht="11.25">
      <c r="B100" s="77"/>
    </row>
    <row r="101" ht="11.25">
      <c r="B101" s="77"/>
    </row>
    <row r="102" ht="11.25">
      <c r="B102" s="77"/>
    </row>
    <row r="103" ht="11.25">
      <c r="B103" s="77"/>
    </row>
    <row r="104" ht="11.25">
      <c r="B104" s="77"/>
    </row>
    <row r="105" ht="11.25">
      <c r="B105" s="77"/>
    </row>
    <row r="106" ht="11.25">
      <c r="B106" s="77"/>
    </row>
    <row r="107" ht="11.25">
      <c r="B107" s="77"/>
    </row>
    <row r="108" ht="11.25">
      <c r="B108" s="77"/>
    </row>
    <row r="109" ht="11.25">
      <c r="B109" s="77"/>
    </row>
    <row r="110" ht="11.25">
      <c r="B110" s="77"/>
    </row>
    <row r="111" ht="11.25">
      <c r="B111" s="77"/>
    </row>
    <row r="112" ht="11.25">
      <c r="B112" s="77"/>
    </row>
    <row r="113" ht="11.25">
      <c r="B113" s="77"/>
    </row>
    <row r="114" ht="11.25">
      <c r="B114" s="77"/>
    </row>
    <row r="115" ht="11.25">
      <c r="B115" s="77"/>
    </row>
    <row r="116" ht="11.25">
      <c r="B116" s="77"/>
    </row>
    <row r="117" ht="11.25">
      <c r="B117" s="77"/>
    </row>
    <row r="118" ht="11.25">
      <c r="B118" s="77"/>
    </row>
    <row r="119" ht="11.25">
      <c r="B119" s="77"/>
    </row>
    <row r="120" ht="11.25">
      <c r="B120" s="77"/>
    </row>
    <row r="121" ht="11.25">
      <c r="B121" s="77"/>
    </row>
    <row r="122" ht="11.25">
      <c r="B122" s="77"/>
    </row>
    <row r="123" ht="11.25">
      <c r="B123" s="77"/>
    </row>
    <row r="124" ht="11.25">
      <c r="B124" s="77"/>
    </row>
    <row r="125" ht="11.25">
      <c r="B125" s="77"/>
    </row>
    <row r="126" ht="11.25">
      <c r="B126" s="77"/>
    </row>
    <row r="127" ht="11.25">
      <c r="B127" s="77"/>
    </row>
    <row r="128" ht="11.25">
      <c r="B128" s="77"/>
    </row>
    <row r="129" ht="11.25">
      <c r="B129" s="77"/>
    </row>
    <row r="130" ht="11.25">
      <c r="B130" s="77"/>
    </row>
    <row r="131" ht="11.25">
      <c r="B131" s="77"/>
    </row>
    <row r="132" ht="11.25">
      <c r="B132" s="77"/>
    </row>
    <row r="133" ht="11.25">
      <c r="B133" s="77"/>
    </row>
    <row r="134" ht="11.25">
      <c r="B134" s="77"/>
    </row>
    <row r="135" ht="11.25">
      <c r="B135" s="77"/>
    </row>
    <row r="136" ht="11.25">
      <c r="B136" s="77"/>
    </row>
    <row r="137" ht="11.25">
      <c r="B137" s="77"/>
    </row>
    <row r="138" ht="11.25">
      <c r="B138" s="77"/>
    </row>
    <row r="139" ht="11.25">
      <c r="B139" s="77"/>
    </row>
    <row r="140" ht="11.25">
      <c r="B140" s="77"/>
    </row>
    <row r="141" ht="11.25">
      <c r="B141" s="77"/>
    </row>
    <row r="142" ht="11.25">
      <c r="B142" s="77"/>
    </row>
    <row r="143" ht="11.25">
      <c r="B143" s="77"/>
    </row>
    <row r="144" ht="11.25">
      <c r="B144" s="77"/>
    </row>
    <row r="145" ht="11.25">
      <c r="B145" s="77"/>
    </row>
    <row r="146" ht="11.25">
      <c r="B146" s="77"/>
    </row>
    <row r="147" ht="11.25">
      <c r="B147" s="77"/>
    </row>
    <row r="148" ht="11.25">
      <c r="B148" s="77"/>
    </row>
    <row r="149" ht="11.25">
      <c r="B149" s="77"/>
    </row>
    <row r="150" ht="11.25">
      <c r="B150" s="77"/>
    </row>
    <row r="151" ht="11.25">
      <c r="B151" s="77"/>
    </row>
    <row r="152" ht="11.25">
      <c r="B152" s="77"/>
    </row>
    <row r="153" ht="11.25">
      <c r="B153" s="77"/>
    </row>
    <row r="154" ht="11.25">
      <c r="B154" s="77"/>
    </row>
    <row r="155" ht="11.25">
      <c r="B155" s="77"/>
    </row>
    <row r="156" ht="11.25">
      <c r="B156" s="77"/>
    </row>
    <row r="157" ht="11.25">
      <c r="B157" s="77"/>
    </row>
    <row r="158" ht="11.25">
      <c r="B158" s="77"/>
    </row>
    <row r="159" ht="11.25">
      <c r="B159" s="77"/>
    </row>
    <row r="160" ht="11.25">
      <c r="B160" s="77"/>
    </row>
    <row r="161" ht="11.25">
      <c r="B161" s="77"/>
    </row>
    <row r="162" ht="11.25">
      <c r="B162" s="77"/>
    </row>
    <row r="163" ht="11.25">
      <c r="B163" s="77"/>
    </row>
    <row r="164" ht="11.25">
      <c r="B164" s="77"/>
    </row>
    <row r="165" ht="11.25">
      <c r="B165" s="77"/>
    </row>
    <row r="166" ht="11.25">
      <c r="B166" s="77"/>
    </row>
    <row r="167" ht="11.25">
      <c r="B167" s="77"/>
    </row>
    <row r="168" ht="11.25">
      <c r="B168" s="77"/>
    </row>
    <row r="169" ht="11.25">
      <c r="B169" s="77"/>
    </row>
    <row r="170" ht="11.25">
      <c r="B170" s="77"/>
    </row>
    <row r="171" ht="11.25">
      <c r="B171" s="77"/>
    </row>
    <row r="172" ht="11.25">
      <c r="B172" s="77"/>
    </row>
    <row r="173" ht="11.25">
      <c r="B173" s="77"/>
    </row>
    <row r="174" ht="11.25">
      <c r="B174" s="77"/>
    </row>
    <row r="175" ht="11.25">
      <c r="B175" s="77"/>
    </row>
    <row r="176" ht="11.25">
      <c r="B176" s="77"/>
    </row>
    <row r="177" ht="11.25">
      <c r="B177" s="77"/>
    </row>
    <row r="178" ht="11.25">
      <c r="B178" s="77"/>
    </row>
    <row r="179" ht="11.25">
      <c r="B179" s="77"/>
    </row>
    <row r="180" ht="11.25">
      <c r="B180" s="77"/>
    </row>
    <row r="181" ht="11.25">
      <c r="B181" s="77"/>
    </row>
    <row r="182" ht="11.25">
      <c r="B182" s="77"/>
    </row>
    <row r="183" ht="11.25">
      <c r="B183" s="77"/>
    </row>
    <row r="184" ht="11.25">
      <c r="B184" s="77"/>
    </row>
    <row r="185" ht="11.25">
      <c r="B185" s="77"/>
    </row>
    <row r="186" ht="11.25">
      <c r="B186" s="77"/>
    </row>
    <row r="187" ht="11.25">
      <c r="B187" s="77"/>
    </row>
    <row r="188" ht="11.25">
      <c r="B188" s="77"/>
    </row>
    <row r="189" ht="11.25">
      <c r="B189" s="77"/>
    </row>
    <row r="190" ht="11.25">
      <c r="B190" s="77"/>
    </row>
    <row r="191" ht="11.25">
      <c r="B191" s="77"/>
    </row>
    <row r="192" ht="11.25">
      <c r="B192" s="77"/>
    </row>
    <row r="193" ht="11.25">
      <c r="B193" s="77"/>
    </row>
    <row r="194" ht="11.25">
      <c r="B194" s="77"/>
    </row>
    <row r="195" ht="11.25">
      <c r="B195" s="77"/>
    </row>
    <row r="196" ht="11.25">
      <c r="B196" s="77"/>
    </row>
    <row r="197" ht="11.25">
      <c r="B197" s="77"/>
    </row>
    <row r="198" ht="11.25">
      <c r="B198" s="77"/>
    </row>
    <row r="199" ht="11.25">
      <c r="B199" s="77"/>
    </row>
    <row r="200" ht="11.25">
      <c r="B200" s="77"/>
    </row>
    <row r="201" ht="11.25">
      <c r="B201" s="77"/>
    </row>
    <row r="202" ht="11.25">
      <c r="B202" s="77"/>
    </row>
    <row r="203" ht="11.25">
      <c r="B203" s="77"/>
    </row>
    <row r="204" ht="11.25">
      <c r="B204" s="77"/>
    </row>
    <row r="205" ht="11.25">
      <c r="B205" s="77"/>
    </row>
    <row r="206" ht="11.25">
      <c r="B206" s="77"/>
    </row>
    <row r="207" ht="11.25">
      <c r="B207" s="77"/>
    </row>
    <row r="208" ht="11.25">
      <c r="B208" s="77"/>
    </row>
    <row r="209" ht="11.25">
      <c r="B209" s="77"/>
    </row>
    <row r="210" ht="11.25">
      <c r="B210" s="77"/>
    </row>
    <row r="211" ht="11.25">
      <c r="B211" s="77"/>
    </row>
    <row r="212" ht="11.25">
      <c r="B212" s="77"/>
    </row>
    <row r="213" ht="11.25">
      <c r="B213" s="77"/>
    </row>
    <row r="214" ht="11.25">
      <c r="B214" s="77"/>
    </row>
    <row r="215" ht="11.25">
      <c r="B215" s="77"/>
    </row>
    <row r="216" ht="11.25">
      <c r="B216" s="77"/>
    </row>
    <row r="217" ht="11.25">
      <c r="B217" s="77"/>
    </row>
    <row r="218" ht="11.25">
      <c r="B218" s="77"/>
    </row>
    <row r="219" ht="11.25">
      <c r="B219" s="77"/>
    </row>
    <row r="220" ht="11.25">
      <c r="B220" s="77"/>
    </row>
    <row r="221" ht="11.25">
      <c r="B221" s="77"/>
    </row>
    <row r="222" ht="11.25">
      <c r="B222" s="77"/>
    </row>
    <row r="223" ht="11.25">
      <c r="B223" s="77"/>
    </row>
    <row r="224" ht="11.25">
      <c r="B224" s="77"/>
    </row>
    <row r="225" ht="11.25">
      <c r="B225" s="77"/>
    </row>
    <row r="226" ht="11.25">
      <c r="B226" s="77"/>
    </row>
    <row r="227" ht="11.25">
      <c r="B227" s="77"/>
    </row>
    <row r="228" ht="11.25">
      <c r="B228" s="77"/>
    </row>
    <row r="229" ht="11.25">
      <c r="B229" s="77"/>
    </row>
    <row r="230" ht="11.25">
      <c r="B230" s="77"/>
    </row>
    <row r="231" ht="11.25">
      <c r="B231" s="77"/>
    </row>
    <row r="232" ht="11.25">
      <c r="B232" s="77"/>
    </row>
    <row r="233" ht="11.25">
      <c r="B233" s="77"/>
    </row>
    <row r="234" ht="11.25">
      <c r="B234" s="77"/>
    </row>
    <row r="235" ht="11.25">
      <c r="B235" s="77"/>
    </row>
    <row r="236" ht="11.25">
      <c r="B236" s="77"/>
    </row>
    <row r="237" ht="11.25">
      <c r="B237" s="77"/>
    </row>
    <row r="238" ht="11.25">
      <c r="B238" s="77"/>
    </row>
    <row r="239" ht="11.25">
      <c r="B239" s="77"/>
    </row>
    <row r="240" ht="11.25">
      <c r="B240" s="77"/>
    </row>
    <row r="241" ht="11.25">
      <c r="B241" s="77"/>
    </row>
    <row r="242" ht="11.25">
      <c r="B242" s="77"/>
    </row>
    <row r="243" ht="11.25">
      <c r="B243" s="77"/>
    </row>
    <row r="244" ht="11.25">
      <c r="B244" s="77"/>
    </row>
    <row r="245" ht="11.25">
      <c r="B245" s="77"/>
    </row>
    <row r="246" ht="11.25">
      <c r="B246" s="77"/>
    </row>
    <row r="247" ht="11.25">
      <c r="B247" s="77"/>
    </row>
    <row r="248" ht="11.25">
      <c r="B248" s="77"/>
    </row>
    <row r="249" ht="11.25">
      <c r="B249" s="77"/>
    </row>
    <row r="250" ht="11.25">
      <c r="B250" s="77"/>
    </row>
    <row r="251" ht="11.25">
      <c r="B251" s="77"/>
    </row>
    <row r="252" ht="11.25">
      <c r="B252" s="77"/>
    </row>
    <row r="253" ht="11.25">
      <c r="B253" s="77"/>
    </row>
    <row r="254" ht="11.25">
      <c r="B254" s="77"/>
    </row>
    <row r="255" ht="11.25">
      <c r="B255" s="77"/>
    </row>
    <row r="256" ht="11.25">
      <c r="B256" s="77"/>
    </row>
    <row r="257" ht="11.25">
      <c r="B257" s="77"/>
    </row>
    <row r="258" ht="11.25">
      <c r="B258" s="77"/>
    </row>
    <row r="259" ht="11.25">
      <c r="B259" s="77"/>
    </row>
    <row r="260" ht="11.25">
      <c r="B260" s="77"/>
    </row>
    <row r="261" ht="11.25">
      <c r="B261" s="77"/>
    </row>
    <row r="262" ht="11.25">
      <c r="B262" s="77"/>
    </row>
    <row r="263" ht="11.25">
      <c r="B263" s="77"/>
    </row>
    <row r="264" ht="11.25">
      <c r="B264" s="77"/>
    </row>
    <row r="265" ht="11.25">
      <c r="B265" s="77"/>
    </row>
    <row r="266" ht="11.25">
      <c r="B266" s="77"/>
    </row>
    <row r="267" ht="11.25">
      <c r="B267" s="77"/>
    </row>
    <row r="268" ht="11.25">
      <c r="B268" s="77"/>
    </row>
    <row r="269" ht="11.25">
      <c r="B269" s="77"/>
    </row>
    <row r="270" ht="11.25">
      <c r="B270" s="77"/>
    </row>
    <row r="271" ht="11.25">
      <c r="B271" s="77"/>
    </row>
    <row r="272" ht="11.25">
      <c r="B272" s="77"/>
    </row>
    <row r="273" ht="11.25">
      <c r="B273" s="77"/>
    </row>
    <row r="274" ht="11.25">
      <c r="B274" s="77"/>
    </row>
    <row r="275" ht="11.25">
      <c r="B275" s="77"/>
    </row>
    <row r="276" ht="11.25">
      <c r="B276" s="77"/>
    </row>
    <row r="277" ht="11.25">
      <c r="B277" s="77"/>
    </row>
    <row r="278" ht="11.25">
      <c r="B278" s="77"/>
    </row>
    <row r="279" ht="11.25">
      <c r="B279" s="77"/>
    </row>
    <row r="280" ht="11.25">
      <c r="B280" s="77"/>
    </row>
    <row r="281" ht="11.25">
      <c r="B281" s="77"/>
    </row>
    <row r="282" ht="11.25">
      <c r="B282" s="77"/>
    </row>
    <row r="283" ht="11.25">
      <c r="B283" s="77"/>
    </row>
    <row r="284" ht="11.25">
      <c r="B284" s="77"/>
    </row>
    <row r="285" ht="11.25">
      <c r="B285" s="77"/>
    </row>
    <row r="286" ht="11.25">
      <c r="B286" s="77"/>
    </row>
    <row r="287" ht="11.25">
      <c r="B287" s="77"/>
    </row>
    <row r="288" ht="11.25">
      <c r="B288" s="77"/>
    </row>
    <row r="289" ht="11.25">
      <c r="B289" s="77"/>
    </row>
    <row r="290" ht="11.25">
      <c r="B290" s="77"/>
    </row>
    <row r="291" ht="11.25">
      <c r="B291" s="77"/>
    </row>
    <row r="292" ht="11.25">
      <c r="B292" s="77"/>
    </row>
    <row r="293" ht="11.25">
      <c r="B293" s="77"/>
    </row>
    <row r="294" ht="11.25">
      <c r="B294" s="77"/>
    </row>
    <row r="295" ht="11.25">
      <c r="B295" s="77"/>
    </row>
    <row r="296" ht="11.25">
      <c r="B296" s="77"/>
    </row>
    <row r="297" ht="11.25">
      <c r="B297" s="77"/>
    </row>
    <row r="298" ht="11.25">
      <c r="B298" s="77"/>
    </row>
    <row r="299" ht="11.25">
      <c r="B299" s="77"/>
    </row>
    <row r="300" ht="11.25">
      <c r="B300" s="77"/>
    </row>
    <row r="301" ht="11.25">
      <c r="B301" s="77"/>
    </row>
    <row r="302" ht="11.25">
      <c r="B302" s="77"/>
    </row>
    <row r="303" ht="11.25">
      <c r="B303" s="77"/>
    </row>
    <row r="304" ht="11.25">
      <c r="B304" s="77"/>
    </row>
    <row r="305" ht="11.25">
      <c r="B305" s="77"/>
    </row>
    <row r="306" ht="11.25">
      <c r="B306" s="77"/>
    </row>
    <row r="307" ht="11.25">
      <c r="B307" s="77"/>
    </row>
    <row r="308" ht="11.25">
      <c r="B308" s="77"/>
    </row>
    <row r="309" ht="11.25">
      <c r="B309" s="77"/>
    </row>
    <row r="310" ht="11.25">
      <c r="B310" s="77"/>
    </row>
    <row r="311" ht="11.25">
      <c r="B311" s="77"/>
    </row>
    <row r="312" ht="11.25">
      <c r="B312" s="77"/>
    </row>
    <row r="313" ht="11.25">
      <c r="B313" s="77"/>
    </row>
    <row r="314" ht="11.25">
      <c r="B314" s="77"/>
    </row>
    <row r="315" ht="11.25">
      <c r="B315" s="77"/>
    </row>
    <row r="316" ht="11.25">
      <c r="B316" s="77"/>
    </row>
    <row r="317" ht="11.25">
      <c r="B317" s="77"/>
    </row>
    <row r="318" ht="11.25">
      <c r="B318" s="77"/>
    </row>
    <row r="319" ht="11.25">
      <c r="B319" s="77"/>
    </row>
    <row r="320" ht="11.25">
      <c r="B320" s="77"/>
    </row>
    <row r="321" ht="11.25">
      <c r="B321" s="77"/>
    </row>
    <row r="322" ht="11.25">
      <c r="B322" s="77"/>
    </row>
    <row r="323" ht="11.25">
      <c r="B323" s="77"/>
    </row>
    <row r="324" ht="11.25">
      <c r="B324" s="77"/>
    </row>
    <row r="325" ht="11.25">
      <c r="B325" s="77"/>
    </row>
    <row r="326" ht="11.25">
      <c r="B326" s="77"/>
    </row>
    <row r="327" ht="11.25">
      <c r="B327" s="77"/>
    </row>
    <row r="328" ht="11.25">
      <c r="B328" s="77"/>
    </row>
    <row r="329" ht="11.25">
      <c r="B329" s="77"/>
    </row>
    <row r="330" ht="11.25">
      <c r="B330" s="77"/>
    </row>
    <row r="331" ht="11.25">
      <c r="B331" s="77"/>
    </row>
    <row r="332" ht="11.25">
      <c r="B332" s="77"/>
    </row>
    <row r="333" ht="11.25">
      <c r="B333" s="77"/>
    </row>
    <row r="334" ht="11.25">
      <c r="B334" s="77"/>
    </row>
    <row r="335" ht="11.25">
      <c r="B335" s="77"/>
    </row>
    <row r="336" ht="11.25">
      <c r="B336" s="77"/>
    </row>
    <row r="337" ht="11.25">
      <c r="B337" s="77"/>
    </row>
    <row r="338" ht="11.25">
      <c r="B338" s="77"/>
    </row>
    <row r="339" ht="11.25">
      <c r="B339" s="77"/>
    </row>
    <row r="340" ht="11.25">
      <c r="B340" s="77"/>
    </row>
    <row r="341" ht="11.25">
      <c r="B341" s="77"/>
    </row>
    <row r="342" ht="11.25">
      <c r="B342" s="77"/>
    </row>
    <row r="343" ht="11.25">
      <c r="B343" s="77"/>
    </row>
    <row r="344" ht="11.25">
      <c r="B344" s="77"/>
    </row>
    <row r="345" ht="11.25">
      <c r="B345" s="77"/>
    </row>
    <row r="346" ht="11.25">
      <c r="B346" s="77"/>
    </row>
    <row r="347" ht="11.25">
      <c r="B347" s="77"/>
    </row>
    <row r="348" ht="11.25">
      <c r="B348" s="77"/>
    </row>
    <row r="349" ht="11.25">
      <c r="B349" s="77"/>
    </row>
    <row r="350" ht="11.25">
      <c r="B350" s="77"/>
    </row>
    <row r="351" ht="11.25">
      <c r="B351" s="77"/>
    </row>
    <row r="352" ht="11.25">
      <c r="B352" s="77"/>
    </row>
    <row r="353" ht="11.25">
      <c r="B353" s="77"/>
    </row>
    <row r="354" ht="11.25">
      <c r="B354" s="77"/>
    </row>
    <row r="355" ht="11.25">
      <c r="B355" s="77"/>
    </row>
    <row r="356" ht="11.25">
      <c r="B356" s="77"/>
    </row>
    <row r="357" ht="11.25">
      <c r="B357" s="77"/>
    </row>
    <row r="358" ht="11.25">
      <c r="B358" s="77"/>
    </row>
    <row r="359" ht="11.25">
      <c r="B359" s="77"/>
    </row>
    <row r="360" ht="11.25">
      <c r="B360" s="77"/>
    </row>
    <row r="361" ht="11.25">
      <c r="B361" s="77"/>
    </row>
    <row r="362" ht="11.25">
      <c r="B362" s="77"/>
    </row>
    <row r="363" ht="11.25">
      <c r="B363" s="77"/>
    </row>
    <row r="364" ht="11.25">
      <c r="B364" s="77"/>
    </row>
    <row r="365" ht="11.25">
      <c r="B365" s="77"/>
    </row>
    <row r="366" ht="11.25">
      <c r="B366" s="77"/>
    </row>
    <row r="367" ht="11.25">
      <c r="B367" s="77"/>
    </row>
    <row r="368" ht="11.25">
      <c r="B368" s="77"/>
    </row>
    <row r="369" ht="11.25">
      <c r="B369" s="77"/>
    </row>
    <row r="370" ht="11.25">
      <c r="B370" s="77"/>
    </row>
    <row r="371" ht="11.25">
      <c r="B371" s="77"/>
    </row>
    <row r="372" ht="11.25">
      <c r="B372" s="77"/>
    </row>
    <row r="373" ht="11.25">
      <c r="B373" s="77"/>
    </row>
    <row r="374" ht="11.25">
      <c r="B374" s="77"/>
    </row>
    <row r="375" ht="11.25">
      <c r="B375" s="77"/>
    </row>
    <row r="376" ht="11.25">
      <c r="B376" s="77"/>
    </row>
    <row r="377" ht="11.25">
      <c r="B377" s="77"/>
    </row>
    <row r="378" ht="11.25">
      <c r="B378" s="77"/>
    </row>
    <row r="379" ht="11.25">
      <c r="B379" s="77"/>
    </row>
    <row r="380" ht="11.25">
      <c r="B380" s="77"/>
    </row>
    <row r="381" ht="11.25">
      <c r="B381" s="77"/>
    </row>
    <row r="382" ht="11.25">
      <c r="B382" s="77"/>
    </row>
    <row r="383" ht="11.25">
      <c r="B383" s="77"/>
    </row>
    <row r="384" ht="11.25">
      <c r="B384" s="77"/>
    </row>
    <row r="385" ht="11.25">
      <c r="B385" s="77"/>
    </row>
    <row r="386" ht="11.25">
      <c r="B386" s="77"/>
    </row>
    <row r="387" ht="11.25">
      <c r="B387" s="77"/>
    </row>
    <row r="388" ht="11.25">
      <c r="B388" s="77"/>
    </row>
    <row r="389" ht="11.25">
      <c r="B389" s="77"/>
    </row>
    <row r="390" ht="11.25">
      <c r="B390" s="77"/>
    </row>
    <row r="391" ht="11.25">
      <c r="B391" s="77"/>
    </row>
    <row r="392" ht="11.25">
      <c r="B392" s="77"/>
    </row>
    <row r="393" ht="11.25">
      <c r="B393" s="77"/>
    </row>
    <row r="394" ht="11.25">
      <c r="B394" s="77"/>
    </row>
    <row r="395" ht="11.25">
      <c r="B395" s="77"/>
    </row>
    <row r="396" ht="11.25">
      <c r="B396" s="77"/>
    </row>
    <row r="397" ht="11.25">
      <c r="B397" s="77"/>
    </row>
    <row r="398" ht="11.25">
      <c r="B398" s="77"/>
    </row>
    <row r="399" ht="11.25">
      <c r="B399" s="77"/>
    </row>
    <row r="400" ht="11.25">
      <c r="B400" s="77"/>
    </row>
    <row r="401" ht="11.25">
      <c r="B401" s="77"/>
    </row>
    <row r="402" ht="11.25">
      <c r="B402" s="77"/>
    </row>
    <row r="403" ht="11.25">
      <c r="B403" s="77"/>
    </row>
    <row r="404" ht="11.25">
      <c r="B404" s="77"/>
    </row>
    <row r="405" ht="11.25">
      <c r="B405" s="77"/>
    </row>
    <row r="406" ht="11.25">
      <c r="B406" s="77"/>
    </row>
    <row r="407" ht="11.25">
      <c r="B407" s="77"/>
    </row>
    <row r="408" ht="11.25">
      <c r="B408" s="77"/>
    </row>
    <row r="409" ht="11.25">
      <c r="B409" s="77"/>
    </row>
    <row r="410" ht="11.25">
      <c r="B410" s="77"/>
    </row>
    <row r="411" ht="11.25">
      <c r="B411" s="77"/>
    </row>
    <row r="412" ht="11.25">
      <c r="B412" s="77"/>
    </row>
    <row r="413" ht="11.25">
      <c r="B413" s="77"/>
    </row>
    <row r="414" ht="11.25">
      <c r="B414" s="77"/>
    </row>
    <row r="415" ht="11.25">
      <c r="B415" s="77"/>
    </row>
    <row r="416" ht="11.25">
      <c r="B416" s="77"/>
    </row>
    <row r="417" ht="11.25">
      <c r="B417" s="77"/>
    </row>
    <row r="418" ht="11.25">
      <c r="B418" s="77"/>
    </row>
    <row r="419" ht="11.25">
      <c r="B419" s="77"/>
    </row>
    <row r="420" ht="11.25">
      <c r="B420" s="77"/>
    </row>
    <row r="421" ht="11.25">
      <c r="B421" s="77"/>
    </row>
    <row r="422" ht="11.25">
      <c r="B422" s="77"/>
    </row>
    <row r="423" ht="11.25">
      <c r="B423" s="77"/>
    </row>
    <row r="424" ht="11.25">
      <c r="B424" s="77"/>
    </row>
    <row r="425" ht="11.25">
      <c r="B425" s="77"/>
    </row>
    <row r="426" ht="11.25">
      <c r="B426" s="77"/>
    </row>
    <row r="427" ht="11.25">
      <c r="B427" s="77"/>
    </row>
    <row r="428" ht="11.25">
      <c r="B428" s="77"/>
    </row>
    <row r="429" ht="11.25">
      <c r="B429" s="77"/>
    </row>
    <row r="430" ht="11.25">
      <c r="B430" s="77"/>
    </row>
    <row r="431" ht="11.25">
      <c r="B431" s="77"/>
    </row>
    <row r="432" ht="11.25">
      <c r="B432" s="77"/>
    </row>
    <row r="433" ht="11.25">
      <c r="B433" s="77"/>
    </row>
    <row r="434" ht="11.25">
      <c r="B434" s="77"/>
    </row>
    <row r="435" ht="11.25">
      <c r="B435" s="77"/>
    </row>
    <row r="436" ht="11.25">
      <c r="B436" s="77"/>
    </row>
    <row r="437" ht="11.25">
      <c r="B437" s="77"/>
    </row>
    <row r="438" ht="11.25">
      <c r="B438" s="77"/>
    </row>
    <row r="439" ht="11.25">
      <c r="B439" s="77"/>
    </row>
    <row r="440" ht="11.25">
      <c r="B440" s="77"/>
    </row>
    <row r="441" ht="11.25">
      <c r="B441" s="77"/>
    </row>
    <row r="442" ht="11.25">
      <c r="B442" s="77"/>
    </row>
    <row r="443" ht="11.25">
      <c r="B443" s="77"/>
    </row>
    <row r="444" ht="11.25">
      <c r="B444" s="77"/>
    </row>
    <row r="445" ht="11.25">
      <c r="B445" s="77"/>
    </row>
    <row r="446" ht="11.25">
      <c r="B446" s="77"/>
    </row>
    <row r="447" ht="11.25">
      <c r="B447" s="77"/>
    </row>
    <row r="448" ht="11.25">
      <c r="B448" s="77"/>
    </row>
    <row r="449" ht="11.25">
      <c r="B449" s="77"/>
    </row>
    <row r="450" ht="11.25">
      <c r="B450" s="77"/>
    </row>
    <row r="451" ht="11.25">
      <c r="B451" s="77"/>
    </row>
    <row r="452" ht="11.25">
      <c r="B452" s="77"/>
    </row>
    <row r="453" ht="11.25">
      <c r="B453" s="77"/>
    </row>
    <row r="454" ht="11.25">
      <c r="B454" s="77"/>
    </row>
    <row r="455" ht="11.25">
      <c r="B455" s="77"/>
    </row>
    <row r="456" ht="11.25">
      <c r="B456" s="77"/>
    </row>
    <row r="457" ht="11.25">
      <c r="B457" s="77"/>
    </row>
    <row r="458" ht="11.25">
      <c r="B458" s="77"/>
    </row>
    <row r="459" ht="11.25">
      <c r="B459" s="77"/>
    </row>
    <row r="460" ht="11.25">
      <c r="B460" s="77"/>
    </row>
    <row r="461" ht="11.25">
      <c r="B461" s="77"/>
    </row>
    <row r="462" ht="11.25">
      <c r="B462" s="77"/>
    </row>
    <row r="463" ht="11.25">
      <c r="B463" s="77"/>
    </row>
    <row r="464" ht="11.25">
      <c r="B464" s="77"/>
    </row>
    <row r="465" ht="11.25">
      <c r="B465" s="77"/>
    </row>
    <row r="466" ht="11.25">
      <c r="B466" s="77"/>
    </row>
    <row r="467" ht="11.25">
      <c r="B467" s="77"/>
    </row>
    <row r="468" ht="11.25">
      <c r="B468" s="77"/>
    </row>
    <row r="469" ht="11.25">
      <c r="B469" s="77"/>
    </row>
    <row r="470" ht="11.25">
      <c r="B470" s="77"/>
    </row>
    <row r="471" ht="11.25">
      <c r="B471" s="77"/>
    </row>
    <row r="472" ht="11.25">
      <c r="B472" s="77"/>
    </row>
    <row r="473" ht="11.25">
      <c r="B473" s="77"/>
    </row>
    <row r="474" ht="11.25">
      <c r="B474" s="77"/>
    </row>
    <row r="475" ht="11.25">
      <c r="B475" s="77"/>
    </row>
    <row r="476" ht="11.25">
      <c r="B476" s="77"/>
    </row>
    <row r="477" ht="11.25">
      <c r="B477" s="77"/>
    </row>
    <row r="478" ht="11.25">
      <c r="B478" s="77"/>
    </row>
    <row r="479" ht="11.25">
      <c r="B479" s="77"/>
    </row>
    <row r="480" ht="11.25">
      <c r="B480" s="77"/>
    </row>
    <row r="481" ht="11.25">
      <c r="B481" s="77"/>
    </row>
    <row r="482" ht="11.25">
      <c r="B482" s="77"/>
    </row>
    <row r="483" ht="11.25">
      <c r="B483" s="77"/>
    </row>
    <row r="484" ht="11.25">
      <c r="B484" s="77"/>
    </row>
    <row r="485" ht="11.25">
      <c r="B485" s="77"/>
    </row>
    <row r="486" ht="11.25">
      <c r="B486" s="77"/>
    </row>
    <row r="487" ht="11.25">
      <c r="B487" s="77"/>
    </row>
    <row r="488" ht="11.25">
      <c r="B488" s="77"/>
    </row>
    <row r="489" ht="11.25">
      <c r="B489" s="77"/>
    </row>
    <row r="490" ht="11.25">
      <c r="B490" s="77"/>
    </row>
    <row r="491" ht="11.25">
      <c r="B491" s="77"/>
    </row>
    <row r="492" ht="11.25">
      <c r="B492" s="77"/>
    </row>
    <row r="493" ht="11.25">
      <c r="B493" s="77"/>
    </row>
    <row r="494" ht="11.25">
      <c r="B494" s="77"/>
    </row>
    <row r="495" ht="11.25">
      <c r="B495" s="77"/>
    </row>
    <row r="496" ht="11.25">
      <c r="B496" s="77"/>
    </row>
    <row r="497" ht="11.25">
      <c r="B497" s="77"/>
    </row>
    <row r="498" ht="11.25">
      <c r="B498" s="77"/>
    </row>
    <row r="499" ht="11.25">
      <c r="B499" s="77"/>
    </row>
    <row r="500" ht="11.25">
      <c r="B500" s="77"/>
    </row>
    <row r="501" ht="11.25">
      <c r="B501" s="77"/>
    </row>
    <row r="502" ht="11.25">
      <c r="B502" s="77"/>
    </row>
    <row r="503" ht="11.25">
      <c r="B503" s="77"/>
    </row>
    <row r="504" ht="11.25">
      <c r="B504" s="77"/>
    </row>
    <row r="505" ht="11.25">
      <c r="B505" s="77"/>
    </row>
    <row r="506" ht="11.25">
      <c r="B506" s="77"/>
    </row>
    <row r="507" ht="11.25">
      <c r="B507" s="77"/>
    </row>
    <row r="508" ht="11.25">
      <c r="B508" s="77"/>
    </row>
    <row r="509" ht="11.25">
      <c r="B509" s="77"/>
    </row>
    <row r="510" ht="11.25">
      <c r="B510" s="77"/>
    </row>
    <row r="511" ht="11.25">
      <c r="B511" s="77"/>
    </row>
    <row r="512" ht="11.25">
      <c r="B512" s="77"/>
    </row>
    <row r="513" ht="11.25">
      <c r="B513" s="77"/>
    </row>
    <row r="514" ht="11.25">
      <c r="B514" s="77"/>
    </row>
    <row r="515" ht="11.25">
      <c r="B515" s="77"/>
    </row>
    <row r="516" ht="11.25">
      <c r="B516" s="77"/>
    </row>
    <row r="517" ht="11.25">
      <c r="B517" s="77"/>
    </row>
    <row r="518" ht="11.25">
      <c r="B518" s="77"/>
    </row>
    <row r="519" ht="11.25">
      <c r="B519" s="77"/>
    </row>
    <row r="520" ht="11.25">
      <c r="B520" s="77"/>
    </row>
    <row r="521" ht="11.25">
      <c r="B521" s="77"/>
    </row>
    <row r="522" ht="11.25">
      <c r="B522" s="77"/>
    </row>
    <row r="523" ht="11.25">
      <c r="B523" s="77"/>
    </row>
    <row r="524" ht="11.25">
      <c r="B524" s="77"/>
    </row>
    <row r="525" ht="11.25">
      <c r="B525" s="77"/>
    </row>
    <row r="526" ht="11.25">
      <c r="B526" s="77"/>
    </row>
    <row r="527" ht="11.25">
      <c r="B527" s="77"/>
    </row>
    <row r="528" ht="11.25">
      <c r="B528" s="77"/>
    </row>
    <row r="529" ht="11.25">
      <c r="B529" s="77"/>
    </row>
    <row r="530" ht="11.25">
      <c r="B530" s="77"/>
    </row>
    <row r="531" ht="11.25">
      <c r="B531" s="77"/>
    </row>
    <row r="532" ht="11.25">
      <c r="B532" s="77"/>
    </row>
    <row r="533" ht="11.25">
      <c r="B533" s="77"/>
    </row>
    <row r="534" ht="11.25">
      <c r="B534" s="77"/>
    </row>
    <row r="535" ht="11.25">
      <c r="B535" s="77"/>
    </row>
    <row r="536" ht="11.25">
      <c r="B536" s="77"/>
    </row>
    <row r="537" ht="11.25">
      <c r="B537" s="77"/>
    </row>
    <row r="538" ht="11.25">
      <c r="B538" s="77"/>
    </row>
    <row r="539" ht="11.25">
      <c r="B539" s="77"/>
    </row>
    <row r="540" ht="11.25">
      <c r="B540" s="77"/>
    </row>
    <row r="541" ht="11.25">
      <c r="B541" s="77"/>
    </row>
    <row r="542" ht="11.25">
      <c r="B542" s="77"/>
    </row>
    <row r="543" ht="11.25">
      <c r="B543" s="77"/>
    </row>
    <row r="544" ht="11.25">
      <c r="B544" s="77"/>
    </row>
    <row r="545" ht="11.25">
      <c r="B545" s="77"/>
    </row>
    <row r="546" ht="11.25">
      <c r="B546" s="77"/>
    </row>
    <row r="547" ht="11.25">
      <c r="B547" s="77"/>
    </row>
    <row r="548" ht="11.25">
      <c r="B548" s="77"/>
    </row>
    <row r="549" ht="11.25">
      <c r="B549" s="77"/>
    </row>
    <row r="550" ht="11.25">
      <c r="B550" s="77"/>
    </row>
    <row r="551" ht="11.25">
      <c r="B551" s="77"/>
    </row>
    <row r="552" ht="11.25">
      <c r="B552" s="77"/>
    </row>
    <row r="553" ht="11.25">
      <c r="B553" s="77"/>
    </row>
    <row r="554" ht="11.25">
      <c r="B554" s="77"/>
    </row>
    <row r="555" ht="11.25">
      <c r="B555" s="77"/>
    </row>
    <row r="556" ht="11.25">
      <c r="B556" s="77"/>
    </row>
    <row r="557" ht="11.25">
      <c r="B557" s="77"/>
    </row>
    <row r="558" ht="11.25">
      <c r="B558" s="77"/>
    </row>
    <row r="559" ht="11.25">
      <c r="B559" s="77"/>
    </row>
    <row r="560" ht="11.25">
      <c r="B560" s="77"/>
    </row>
    <row r="561" ht="11.25">
      <c r="B561" s="77"/>
    </row>
    <row r="562" ht="11.25">
      <c r="B562" s="77"/>
    </row>
    <row r="563" ht="11.25">
      <c r="B563" s="77"/>
    </row>
    <row r="564" ht="11.25">
      <c r="B564" s="77"/>
    </row>
    <row r="565" ht="11.25">
      <c r="B565" s="77"/>
    </row>
    <row r="566" ht="11.25">
      <c r="B566" s="77"/>
    </row>
    <row r="567" ht="11.25">
      <c r="B567" s="77"/>
    </row>
    <row r="568" ht="11.25">
      <c r="B568" s="77"/>
    </row>
    <row r="569" ht="11.25">
      <c r="B569" s="77"/>
    </row>
    <row r="570" ht="11.25">
      <c r="B570" s="77"/>
    </row>
    <row r="571" ht="11.25">
      <c r="B571" s="77"/>
    </row>
    <row r="572" ht="11.25">
      <c r="B572" s="77"/>
    </row>
    <row r="573" ht="11.25">
      <c r="B573" s="77"/>
    </row>
    <row r="574" ht="11.25">
      <c r="B574" s="77"/>
    </row>
    <row r="575" ht="11.25">
      <c r="B575" s="77"/>
    </row>
    <row r="576" ht="11.25">
      <c r="B576" s="77"/>
    </row>
    <row r="577" ht="11.25">
      <c r="B577" s="77"/>
    </row>
    <row r="578" ht="11.25">
      <c r="B578" s="77"/>
    </row>
    <row r="579" ht="11.25">
      <c r="B579" s="77"/>
    </row>
    <row r="580" ht="11.25">
      <c r="B580" s="77"/>
    </row>
    <row r="581" ht="11.25">
      <c r="B581" s="77"/>
    </row>
    <row r="582" ht="11.25">
      <c r="B582" s="77"/>
    </row>
    <row r="583" ht="11.25">
      <c r="B583" s="77"/>
    </row>
    <row r="584" ht="11.25">
      <c r="B584" s="77"/>
    </row>
    <row r="585" ht="11.25">
      <c r="B585" s="77"/>
    </row>
    <row r="586" ht="11.25">
      <c r="B586" s="77"/>
    </row>
    <row r="587" ht="11.25">
      <c r="B587" s="77"/>
    </row>
    <row r="588" ht="11.25">
      <c r="B588" s="77"/>
    </row>
    <row r="589" ht="11.25">
      <c r="B589" s="77"/>
    </row>
    <row r="590" ht="11.25">
      <c r="B590" s="77"/>
    </row>
    <row r="591" ht="11.25">
      <c r="B591" s="77"/>
    </row>
    <row r="592" ht="11.25">
      <c r="B592" s="77"/>
    </row>
    <row r="593" ht="11.25">
      <c r="B593" s="77"/>
    </row>
    <row r="594" ht="11.25">
      <c r="B594" s="77"/>
    </row>
    <row r="595" ht="11.25">
      <c r="B595" s="77"/>
    </row>
    <row r="596" ht="11.25">
      <c r="B596" s="77"/>
    </row>
    <row r="597" ht="11.25">
      <c r="B597" s="77"/>
    </row>
    <row r="598" ht="11.25">
      <c r="B598" s="77"/>
    </row>
    <row r="599" ht="11.25">
      <c r="B599" s="77"/>
    </row>
    <row r="600" ht="11.25">
      <c r="B600" s="77"/>
    </row>
    <row r="601" ht="11.25">
      <c r="B601" s="77"/>
    </row>
    <row r="602" ht="11.25">
      <c r="B602" s="77"/>
    </row>
    <row r="603" ht="11.25">
      <c r="B603" s="77"/>
    </row>
    <row r="604" ht="11.25">
      <c r="B604" s="77"/>
    </row>
    <row r="605" ht="11.25">
      <c r="B605" s="77"/>
    </row>
    <row r="606" ht="11.25">
      <c r="B606" s="77"/>
    </row>
    <row r="607" ht="11.25">
      <c r="B607" s="77"/>
    </row>
    <row r="608" ht="11.25">
      <c r="B608" s="77"/>
    </row>
    <row r="609" ht="11.25">
      <c r="B609" s="77"/>
    </row>
    <row r="610" ht="11.25">
      <c r="B610" s="77"/>
    </row>
    <row r="611" ht="11.25">
      <c r="B611" s="77"/>
    </row>
    <row r="612" ht="11.25">
      <c r="B612" s="77"/>
    </row>
    <row r="613" ht="11.25">
      <c r="B613" s="77"/>
    </row>
    <row r="614" ht="11.25">
      <c r="B614" s="77"/>
    </row>
    <row r="615" ht="11.25">
      <c r="B615" s="77"/>
    </row>
    <row r="616" ht="11.25">
      <c r="B616" s="77"/>
    </row>
    <row r="617" ht="11.25">
      <c r="B617" s="77"/>
    </row>
    <row r="618" ht="11.25">
      <c r="B618" s="77"/>
    </row>
    <row r="619" ht="11.25">
      <c r="B619" s="77"/>
    </row>
    <row r="620" ht="11.25">
      <c r="B620" s="77"/>
    </row>
    <row r="621" ht="11.25">
      <c r="B621" s="77"/>
    </row>
    <row r="622" ht="11.25">
      <c r="B622" s="77"/>
    </row>
    <row r="623" ht="11.25">
      <c r="B623" s="77"/>
    </row>
    <row r="624" ht="11.25">
      <c r="B624" s="77"/>
    </row>
    <row r="625" ht="11.25">
      <c r="B625" s="77"/>
    </row>
    <row r="626" ht="11.25">
      <c r="B626" s="77"/>
    </row>
    <row r="627" ht="11.25">
      <c r="B627" s="77"/>
    </row>
    <row r="628" ht="11.25">
      <c r="B628" s="77"/>
    </row>
    <row r="629" ht="11.25">
      <c r="B629" s="77"/>
    </row>
    <row r="630" ht="11.25">
      <c r="B630" s="77"/>
    </row>
    <row r="631" ht="11.25">
      <c r="B631" s="77"/>
    </row>
    <row r="632" ht="11.25">
      <c r="B632" s="77"/>
    </row>
    <row r="633" ht="11.25">
      <c r="B633" s="77"/>
    </row>
    <row r="634" ht="11.25">
      <c r="B634" s="77"/>
    </row>
    <row r="635" ht="11.25">
      <c r="B635" s="77"/>
    </row>
    <row r="636" ht="11.25">
      <c r="B636" s="77"/>
    </row>
    <row r="637" ht="11.25">
      <c r="B637" s="77"/>
    </row>
    <row r="638" ht="11.25">
      <c r="B638" s="77"/>
    </row>
    <row r="639" ht="11.25">
      <c r="B639" s="77"/>
    </row>
    <row r="640" ht="11.25">
      <c r="B640" s="77"/>
    </row>
    <row r="641" ht="11.25">
      <c r="B641" s="77"/>
    </row>
    <row r="642" ht="11.25">
      <c r="B642" s="77"/>
    </row>
    <row r="643" ht="11.25">
      <c r="B643" s="77"/>
    </row>
    <row r="644" ht="11.25">
      <c r="B644" s="77"/>
    </row>
    <row r="645" ht="11.25">
      <c r="B645" s="77"/>
    </row>
    <row r="646" ht="11.25">
      <c r="B646" s="77"/>
    </row>
    <row r="647" ht="11.25">
      <c r="B647" s="77"/>
    </row>
    <row r="648" ht="11.25">
      <c r="B648" s="77"/>
    </row>
    <row r="649" ht="11.25">
      <c r="B649" s="77"/>
    </row>
    <row r="650" ht="11.25">
      <c r="B650" s="77"/>
    </row>
    <row r="651" ht="11.25">
      <c r="B651" s="77"/>
    </row>
    <row r="652" ht="11.25">
      <c r="B652" s="77"/>
    </row>
    <row r="653" ht="11.25">
      <c r="B653" s="77"/>
    </row>
    <row r="654" ht="11.25">
      <c r="B654" s="77"/>
    </row>
    <row r="655" ht="11.25">
      <c r="B655" s="77"/>
    </row>
    <row r="656" ht="11.25">
      <c r="B656" s="77"/>
    </row>
    <row r="657" ht="11.25">
      <c r="B657" s="77"/>
    </row>
    <row r="658" ht="11.25">
      <c r="B658" s="77"/>
    </row>
    <row r="659" ht="11.25">
      <c r="B659" s="77"/>
    </row>
    <row r="660" ht="11.25">
      <c r="B660" s="77"/>
    </row>
    <row r="661" ht="11.25">
      <c r="B661" s="77"/>
    </row>
    <row r="662" ht="11.25">
      <c r="B662" s="77"/>
    </row>
    <row r="663" ht="11.25">
      <c r="B663" s="77"/>
    </row>
    <row r="664" ht="11.25">
      <c r="B664" s="77"/>
    </row>
    <row r="665" ht="11.25">
      <c r="B665" s="77"/>
    </row>
    <row r="666" ht="11.25">
      <c r="B666" s="77"/>
    </row>
    <row r="667" ht="11.25">
      <c r="B667" s="77"/>
    </row>
    <row r="668" ht="11.25">
      <c r="B668" s="77"/>
    </row>
    <row r="669" ht="11.25">
      <c r="B669" s="77"/>
    </row>
    <row r="670" ht="11.25">
      <c r="B670" s="77"/>
    </row>
    <row r="671" ht="11.25">
      <c r="B671" s="77"/>
    </row>
    <row r="672" ht="11.25">
      <c r="B672" s="77"/>
    </row>
    <row r="673" ht="11.25">
      <c r="B673" s="77"/>
    </row>
    <row r="674" ht="11.25">
      <c r="B674" s="77"/>
    </row>
    <row r="675" ht="11.25">
      <c r="B675" s="77"/>
    </row>
    <row r="676" ht="11.25">
      <c r="B676" s="77"/>
    </row>
    <row r="677" ht="11.25">
      <c r="B677" s="77"/>
    </row>
    <row r="678" ht="11.25">
      <c r="B678" s="77"/>
    </row>
    <row r="679" ht="11.25">
      <c r="B679" s="77"/>
    </row>
    <row r="680" ht="11.25">
      <c r="B680" s="77"/>
    </row>
    <row r="681" ht="11.25">
      <c r="B681" s="77"/>
    </row>
    <row r="682" ht="11.25">
      <c r="B682" s="77"/>
    </row>
    <row r="683" ht="11.25">
      <c r="B683" s="77"/>
    </row>
    <row r="684" ht="11.25">
      <c r="B684" s="77"/>
    </row>
    <row r="685" ht="11.25">
      <c r="B685" s="77"/>
    </row>
    <row r="686" ht="11.25">
      <c r="B686" s="77"/>
    </row>
    <row r="687" ht="11.25">
      <c r="B687" s="77"/>
    </row>
    <row r="688" ht="11.25">
      <c r="B688" s="77"/>
    </row>
    <row r="689" ht="11.25">
      <c r="B689" s="77"/>
    </row>
    <row r="690" ht="11.25">
      <c r="B690" s="77"/>
    </row>
    <row r="691" ht="11.25">
      <c r="B691" s="77"/>
    </row>
    <row r="692" ht="11.25">
      <c r="B692" s="77"/>
    </row>
    <row r="693" ht="11.25">
      <c r="B693" s="77"/>
    </row>
    <row r="694" ht="11.25">
      <c r="B694" s="77"/>
    </row>
    <row r="695" ht="11.25">
      <c r="B695" s="77"/>
    </row>
    <row r="696" ht="11.25">
      <c r="B696" s="77"/>
    </row>
  </sheetData>
  <sheetProtection/>
  <mergeCells count="8">
    <mergeCell ref="AN1:AO1"/>
    <mergeCell ref="AP1:AQ1"/>
    <mergeCell ref="B1:G1"/>
    <mergeCell ref="H1:N1"/>
    <mergeCell ref="O1:V1"/>
    <mergeCell ref="W1:AC1"/>
    <mergeCell ref="AD1:AK1"/>
    <mergeCell ref="AL1:AM1"/>
  </mergeCells>
  <printOptions horizontalCentered="1" verticalCentered="1"/>
  <pageMargins left="0.5" right="0.5" top="0.4" bottom="0.65" header="0.25" footer="0.25"/>
  <pageSetup fitToHeight="0" fitToWidth="0" horizontalDpi="600" verticalDpi="600" orientation="portrait" r:id="rId2"/>
  <headerFooter alignWithMargins="0">
    <oddHeader>&amp;C&amp;"Univers,Regular"&amp;8CalWORKs Welfare-to-Work Monthly Activity Report Two-Parent Separate State Program (WTW 25A)
October 2003 (Version 4)
</oddHeader>
    <oddFooter>&amp;L&amp;"Univers,Bold"&amp;8a/, b/, c/ &amp;"Univers,Regular"See footnotes in Statewide Report.
CDSS, Data Systems and Survey Design Bureau&amp;C&amp;"Univers,Regular"&amp;8Page &amp;P of &amp;N&amp;R&amp;"Univers,Regular"&amp;8Released:  August 4, 2004</oddFooter>
  </headerFooter>
  <colBreaks count="5" manualBreakCount="5">
    <brk id="7" max="61" man="1"/>
    <brk id="14" max="61" man="1"/>
    <brk id="22" max="61" man="1"/>
    <brk id="29" max="61" man="1"/>
    <brk id="37" max="61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11479">
    <tabColor rgb="FFF7EFFF"/>
  </sheetPr>
  <dimension ref="A1:L56"/>
  <sheetViews>
    <sheetView showGridLines="0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4.00390625" style="1" customWidth="1"/>
    <col min="2" max="2" width="2.28125" style="1" customWidth="1"/>
    <col min="3" max="3" width="51.7109375" style="1" customWidth="1"/>
    <col min="4" max="4" width="3.00390625" style="2" customWidth="1"/>
    <col min="5" max="5" width="15.7109375" style="1" customWidth="1"/>
    <col min="6" max="6" width="3.00390625" style="1" customWidth="1"/>
    <col min="7" max="7" width="15.7109375" style="1" customWidth="1"/>
    <col min="8" max="22" width="9.140625" style="1" customWidth="1"/>
    <col min="23" max="23" width="79.7109375" style="1" customWidth="1"/>
    <col min="24" max="16384" width="9.140625" style="1" customWidth="1"/>
  </cols>
  <sheetData>
    <row r="1" spans="1:7" s="73" customFormat="1" ht="19.5" customHeight="1">
      <c r="A1" s="74" t="s">
        <v>58</v>
      </c>
      <c r="B1" s="74"/>
      <c r="C1" s="74"/>
      <c r="D1" s="74"/>
      <c r="E1" s="74"/>
      <c r="F1" s="74"/>
      <c r="G1" s="74"/>
    </row>
    <row r="2" spans="1:7" s="73" customFormat="1" ht="18">
      <c r="A2" s="74" t="s">
        <v>57</v>
      </c>
      <c r="B2" s="74"/>
      <c r="C2" s="74"/>
      <c r="D2" s="74"/>
      <c r="E2" s="74"/>
      <c r="F2" s="74"/>
      <c r="G2" s="74"/>
    </row>
    <row r="3" spans="1:7" s="9" customFormat="1" ht="1.5" customHeight="1">
      <c r="A3" s="72"/>
      <c r="B3" s="72"/>
      <c r="C3" s="72"/>
      <c r="D3" s="71"/>
      <c r="E3" s="42"/>
      <c r="F3" s="42"/>
      <c r="G3" s="70"/>
    </row>
    <row r="4" spans="1:8" s="9" customFormat="1" ht="21" customHeight="1">
      <c r="A4" s="69" t="s">
        <v>56</v>
      </c>
      <c r="B4" s="68"/>
      <c r="C4" s="68"/>
      <c r="D4" s="67" t="s">
        <v>207</v>
      </c>
      <c r="E4" s="62"/>
      <c r="F4" s="62"/>
      <c r="G4" s="54"/>
      <c r="H4" s="13"/>
    </row>
    <row r="5" spans="1:8" s="9" customFormat="1" ht="12" customHeight="1">
      <c r="A5" s="66" t="s">
        <v>54</v>
      </c>
      <c r="B5" s="65"/>
      <c r="C5" s="64"/>
      <c r="D5" s="63" t="s">
        <v>53</v>
      </c>
      <c r="E5" s="62"/>
      <c r="F5" s="62"/>
      <c r="G5" s="54"/>
      <c r="H5" s="20"/>
    </row>
    <row r="6" spans="1:8" s="9" customFormat="1" ht="19.5" customHeight="1">
      <c r="A6" s="61"/>
      <c r="B6" s="60"/>
      <c r="C6" s="59"/>
      <c r="D6" s="58" t="s">
        <v>52</v>
      </c>
      <c r="E6" s="57"/>
      <c r="F6" s="58" t="s">
        <v>51</v>
      </c>
      <c r="G6" s="57"/>
      <c r="H6" s="20"/>
    </row>
    <row r="7" spans="1:8" s="9" customFormat="1" ht="12.75">
      <c r="A7" s="28">
        <v>1</v>
      </c>
      <c r="B7" s="42" t="s">
        <v>50</v>
      </c>
      <c r="C7" s="42"/>
      <c r="D7" s="17">
        <v>1</v>
      </c>
      <c r="E7" s="16">
        <v>53202</v>
      </c>
      <c r="F7" s="56" t="s">
        <v>22</v>
      </c>
      <c r="G7" s="10"/>
      <c r="H7" s="20"/>
    </row>
    <row r="8" spans="1:8" s="9" customFormat="1" ht="12.75">
      <c r="A8" s="28">
        <v>2</v>
      </c>
      <c r="B8" s="42" t="s">
        <v>49</v>
      </c>
      <c r="C8" s="42"/>
      <c r="D8" s="17">
        <v>2</v>
      </c>
      <c r="E8" s="48">
        <v>8158</v>
      </c>
      <c r="F8" s="53"/>
      <c r="G8" s="6"/>
      <c r="H8" s="20"/>
    </row>
    <row r="9" spans="1:8" s="9" customFormat="1" ht="12.75">
      <c r="A9" s="30">
        <v>3</v>
      </c>
      <c r="B9" s="9" t="s">
        <v>48</v>
      </c>
      <c r="D9" s="55"/>
      <c r="E9" s="54"/>
      <c r="F9" s="7"/>
      <c r="G9" s="6"/>
      <c r="H9" s="20"/>
    </row>
    <row r="10" spans="1:8" s="9" customFormat="1" ht="12.75">
      <c r="A10" s="52"/>
      <c r="B10" s="51" t="s">
        <v>14</v>
      </c>
      <c r="C10" s="51" t="s">
        <v>47</v>
      </c>
      <c r="D10" s="17">
        <v>3</v>
      </c>
      <c r="E10" s="43">
        <v>11248</v>
      </c>
      <c r="F10" s="53"/>
      <c r="G10" s="6"/>
      <c r="H10" s="20"/>
    </row>
    <row r="11" spans="1:8" s="9" customFormat="1" ht="12.75">
      <c r="A11" s="52"/>
      <c r="B11" s="51" t="s">
        <v>46</v>
      </c>
      <c r="C11" s="51" t="s">
        <v>45</v>
      </c>
      <c r="D11" s="50">
        <v>4</v>
      </c>
      <c r="E11" s="49"/>
      <c r="F11" s="41"/>
      <c r="G11" s="36"/>
      <c r="H11" s="20"/>
    </row>
    <row r="12" spans="1:8" s="9" customFormat="1" ht="12.75">
      <c r="A12" s="37">
        <v>4</v>
      </c>
      <c r="B12" s="9" t="s">
        <v>44</v>
      </c>
      <c r="D12" s="17">
        <v>5</v>
      </c>
      <c r="E12" s="16">
        <v>1888</v>
      </c>
      <c r="F12" s="41"/>
      <c r="G12" s="36" t="s">
        <v>22</v>
      </c>
      <c r="H12" s="20"/>
    </row>
    <row r="13" spans="1:8" s="9" customFormat="1" ht="12.75">
      <c r="A13" s="37">
        <v>5</v>
      </c>
      <c r="B13" s="9" t="s">
        <v>43</v>
      </c>
      <c r="D13" s="17">
        <v>6</v>
      </c>
      <c r="E13" s="48">
        <v>1697</v>
      </c>
      <c r="F13" s="41"/>
      <c r="G13" s="36" t="s">
        <v>22</v>
      </c>
      <c r="H13" s="20"/>
    </row>
    <row r="14" spans="1:8" s="9" customFormat="1" ht="15">
      <c r="A14" s="47" t="s">
        <v>42</v>
      </c>
      <c r="B14" s="46"/>
      <c r="C14" s="46"/>
      <c r="D14" s="34"/>
      <c r="E14" s="45"/>
      <c r="F14" s="44"/>
      <c r="G14" s="21"/>
      <c r="H14" s="20"/>
    </row>
    <row r="15" spans="1:8" s="9" customFormat="1" ht="12.75">
      <c r="A15" s="37">
        <v>6</v>
      </c>
      <c r="B15" s="9" t="s">
        <v>41</v>
      </c>
      <c r="D15" s="17">
        <v>7</v>
      </c>
      <c r="E15" s="43">
        <v>2271</v>
      </c>
      <c r="F15" s="41"/>
      <c r="G15" s="36"/>
      <c r="H15" s="20"/>
    </row>
    <row r="16" spans="1:8" s="9" customFormat="1" ht="12.75">
      <c r="A16" s="37">
        <v>7</v>
      </c>
      <c r="B16" s="9" t="s">
        <v>40</v>
      </c>
      <c r="D16" s="17">
        <v>8</v>
      </c>
      <c r="E16" s="16">
        <v>512</v>
      </c>
      <c r="F16" s="41"/>
      <c r="G16" s="36"/>
      <c r="H16" s="20"/>
    </row>
    <row r="17" spans="1:8" s="9" customFormat="1" ht="12.75">
      <c r="A17" s="37">
        <v>8</v>
      </c>
      <c r="B17" s="9" t="s">
        <v>39</v>
      </c>
      <c r="D17" s="17">
        <v>9</v>
      </c>
      <c r="E17" s="16">
        <v>688</v>
      </c>
      <c r="F17" s="41"/>
      <c r="G17" s="36"/>
      <c r="H17" s="20"/>
    </row>
    <row r="18" spans="1:8" s="9" customFormat="1" ht="12.75">
      <c r="A18" s="37">
        <v>9</v>
      </c>
      <c r="B18" s="9" t="s">
        <v>38</v>
      </c>
      <c r="D18" s="17">
        <v>10</v>
      </c>
      <c r="E18" s="16">
        <v>3018</v>
      </c>
      <c r="F18" s="41"/>
      <c r="G18" s="21"/>
      <c r="H18" s="20"/>
    </row>
    <row r="19" spans="1:8" s="9" customFormat="1" ht="12.75">
      <c r="A19" s="37">
        <v>10</v>
      </c>
      <c r="B19" s="9" t="s">
        <v>37</v>
      </c>
      <c r="D19" s="17">
        <v>11</v>
      </c>
      <c r="E19" s="16">
        <v>17429</v>
      </c>
      <c r="F19" s="41"/>
      <c r="G19" s="36" t="s">
        <v>22</v>
      </c>
      <c r="H19" s="20"/>
    </row>
    <row r="20" spans="1:8" s="9" customFormat="1" ht="12.75">
      <c r="A20" s="37">
        <v>11</v>
      </c>
      <c r="B20" s="9" t="s">
        <v>36</v>
      </c>
      <c r="D20" s="17">
        <v>12</v>
      </c>
      <c r="E20" s="16">
        <v>1208</v>
      </c>
      <c r="F20" s="41"/>
      <c r="G20" s="36"/>
      <c r="H20" s="20"/>
    </row>
    <row r="21" spans="1:8" s="9" customFormat="1" ht="12.75">
      <c r="A21" s="37">
        <v>12</v>
      </c>
      <c r="B21" s="9" t="s">
        <v>35</v>
      </c>
      <c r="D21" s="17">
        <v>13</v>
      </c>
      <c r="E21" s="16">
        <v>89</v>
      </c>
      <c r="F21" s="41"/>
      <c r="G21" s="36"/>
      <c r="H21" s="20"/>
    </row>
    <row r="22" spans="1:8" s="9" customFormat="1" ht="12.75">
      <c r="A22" s="37">
        <v>13</v>
      </c>
      <c r="B22" s="9" t="s">
        <v>34</v>
      </c>
      <c r="D22" s="17">
        <v>14</v>
      </c>
      <c r="E22" s="16">
        <v>69</v>
      </c>
      <c r="F22" s="41"/>
      <c r="G22" s="36" t="s">
        <v>22</v>
      </c>
      <c r="H22" s="20"/>
    </row>
    <row r="23" spans="1:8" s="9" customFormat="1" ht="12.75">
      <c r="A23" s="37">
        <v>14</v>
      </c>
      <c r="B23" s="9" t="s">
        <v>33</v>
      </c>
      <c r="D23" s="17">
        <v>15</v>
      </c>
      <c r="E23" s="16">
        <v>50</v>
      </c>
      <c r="F23" s="41"/>
      <c r="G23" s="36"/>
      <c r="H23" s="20"/>
    </row>
    <row r="24" spans="1:8" s="9" customFormat="1" ht="12.75">
      <c r="A24" s="37">
        <v>15</v>
      </c>
      <c r="B24" s="9" t="s">
        <v>32</v>
      </c>
      <c r="D24" s="17">
        <v>16</v>
      </c>
      <c r="E24" s="16">
        <v>4</v>
      </c>
      <c r="F24" s="41"/>
      <c r="G24" s="36"/>
      <c r="H24" s="20"/>
    </row>
    <row r="25" spans="1:8" s="9" customFormat="1" ht="12.75">
      <c r="A25" s="37">
        <v>16</v>
      </c>
      <c r="B25" s="9" t="s">
        <v>31</v>
      </c>
      <c r="D25" s="17">
        <v>17</v>
      </c>
      <c r="E25" s="16">
        <v>140</v>
      </c>
      <c r="F25" s="41"/>
      <c r="G25" s="36"/>
      <c r="H25" s="20"/>
    </row>
    <row r="26" spans="1:8" s="9" customFormat="1" ht="12.75">
      <c r="A26" s="37">
        <v>17</v>
      </c>
      <c r="B26" s="9" t="s">
        <v>30</v>
      </c>
      <c r="D26" s="17">
        <v>18</v>
      </c>
      <c r="E26" s="16">
        <v>4</v>
      </c>
      <c r="F26" s="41"/>
      <c r="G26" s="36" t="s">
        <v>22</v>
      </c>
      <c r="H26" s="20"/>
    </row>
    <row r="27" spans="1:12" s="9" customFormat="1" ht="12.75">
      <c r="A27" s="37">
        <v>18</v>
      </c>
      <c r="B27" s="9" t="s">
        <v>29</v>
      </c>
      <c r="D27" s="17">
        <v>19</v>
      </c>
      <c r="E27" s="16">
        <v>337</v>
      </c>
      <c r="F27" s="41"/>
      <c r="G27" s="36" t="s">
        <v>22</v>
      </c>
      <c r="H27" s="13"/>
      <c r="I27" s="13"/>
      <c r="J27" s="13"/>
      <c r="K27" s="13"/>
      <c r="L27" s="13"/>
    </row>
    <row r="28" spans="1:8" s="9" customFormat="1" ht="12.75">
      <c r="A28" s="37">
        <v>19</v>
      </c>
      <c r="B28" s="9" t="s">
        <v>28</v>
      </c>
      <c r="D28" s="17">
        <v>20</v>
      </c>
      <c r="E28" s="16">
        <v>613</v>
      </c>
      <c r="F28" s="41"/>
      <c r="G28" s="36" t="s">
        <v>22</v>
      </c>
      <c r="H28" s="20"/>
    </row>
    <row r="29" spans="1:8" s="9" customFormat="1" ht="12.75">
      <c r="A29" s="37">
        <v>20</v>
      </c>
      <c r="B29" s="9" t="s">
        <v>27</v>
      </c>
      <c r="D29" s="17">
        <v>21</v>
      </c>
      <c r="E29" s="16">
        <v>196</v>
      </c>
      <c r="F29" s="41"/>
      <c r="G29" s="36" t="s">
        <v>22</v>
      </c>
      <c r="H29" s="20"/>
    </row>
    <row r="30" spans="1:8" s="9" customFormat="1" ht="12.75">
      <c r="A30" s="37">
        <v>21</v>
      </c>
      <c r="B30" s="9" t="s">
        <v>26</v>
      </c>
      <c r="D30" s="17">
        <v>22</v>
      </c>
      <c r="E30" s="16">
        <v>3246</v>
      </c>
      <c r="F30" s="41"/>
      <c r="G30" s="36"/>
      <c r="H30" s="20"/>
    </row>
    <row r="31" spans="1:8" s="9" customFormat="1" ht="12.75">
      <c r="A31" s="37">
        <v>22</v>
      </c>
      <c r="B31" s="9" t="s">
        <v>25</v>
      </c>
      <c r="D31" s="17">
        <v>23</v>
      </c>
      <c r="E31" s="16">
        <v>518</v>
      </c>
      <c r="F31" s="41"/>
      <c r="G31" s="36" t="s">
        <v>22</v>
      </c>
      <c r="H31" s="20"/>
    </row>
    <row r="32" spans="1:8" s="9" customFormat="1" ht="12.75">
      <c r="A32" s="37">
        <v>23</v>
      </c>
      <c r="B32" s="9" t="s">
        <v>24</v>
      </c>
      <c r="D32" s="17">
        <v>24</v>
      </c>
      <c r="E32" s="16">
        <v>2567</v>
      </c>
      <c r="F32" s="41"/>
      <c r="G32" s="36" t="s">
        <v>22</v>
      </c>
      <c r="H32" s="20"/>
    </row>
    <row r="33" spans="1:8" s="9" customFormat="1" ht="12.75">
      <c r="A33" s="37">
        <v>24</v>
      </c>
      <c r="B33" s="9" t="s">
        <v>23</v>
      </c>
      <c r="D33" s="17">
        <v>25</v>
      </c>
      <c r="E33" s="16">
        <v>74</v>
      </c>
      <c r="F33" s="41"/>
      <c r="G33" s="36" t="s">
        <v>22</v>
      </c>
      <c r="H33" s="20"/>
    </row>
    <row r="34" spans="1:8" s="9" customFormat="1" ht="12.75">
      <c r="A34" s="37">
        <v>25</v>
      </c>
      <c r="B34" s="9" t="s">
        <v>21</v>
      </c>
      <c r="D34" s="17">
        <v>26</v>
      </c>
      <c r="E34" s="16">
        <v>865</v>
      </c>
      <c r="F34" s="41"/>
      <c r="G34" s="36"/>
      <c r="H34" s="20"/>
    </row>
    <row r="35" spans="1:8" s="9" customFormat="1" ht="12.75">
      <c r="A35" s="37">
        <v>26</v>
      </c>
      <c r="B35" s="42" t="s">
        <v>20</v>
      </c>
      <c r="C35" s="42"/>
      <c r="D35" s="17">
        <v>27</v>
      </c>
      <c r="E35" s="16">
        <v>1</v>
      </c>
      <c r="F35" s="41"/>
      <c r="G35" s="40"/>
      <c r="H35" s="20"/>
    </row>
    <row r="36" spans="1:8" s="9" customFormat="1" ht="12.75">
      <c r="A36" s="37">
        <v>27</v>
      </c>
      <c r="B36" s="9" t="s">
        <v>19</v>
      </c>
      <c r="D36" s="17">
        <v>28</v>
      </c>
      <c r="E36" s="16">
        <v>1155</v>
      </c>
      <c r="F36" s="39">
        <v>29</v>
      </c>
      <c r="G36" s="16">
        <v>190</v>
      </c>
      <c r="H36" s="20"/>
    </row>
    <row r="37" spans="1:8" s="9" customFormat="1" ht="12.75">
      <c r="A37" s="37">
        <v>28</v>
      </c>
      <c r="B37" s="9" t="s">
        <v>18</v>
      </c>
      <c r="D37" s="17">
        <v>30</v>
      </c>
      <c r="E37" s="16">
        <v>324</v>
      </c>
      <c r="F37" s="39">
        <v>31</v>
      </c>
      <c r="G37" s="16">
        <v>55</v>
      </c>
      <c r="H37" s="20"/>
    </row>
    <row r="38" spans="1:8" s="9" customFormat="1" ht="12.75">
      <c r="A38" s="37">
        <v>29</v>
      </c>
      <c r="B38" s="9" t="s">
        <v>17</v>
      </c>
      <c r="D38" s="39">
        <v>32</v>
      </c>
      <c r="E38" s="16">
        <v>256</v>
      </c>
      <c r="F38" s="39">
        <v>33</v>
      </c>
      <c r="G38" s="16">
        <v>67</v>
      </c>
      <c r="H38" s="20"/>
    </row>
    <row r="39" spans="1:8" s="9" customFormat="1" ht="12.75">
      <c r="A39" s="37"/>
      <c r="B39" s="9" t="s">
        <v>14</v>
      </c>
      <c r="C39" s="9" t="s">
        <v>16</v>
      </c>
      <c r="D39" s="17">
        <v>34</v>
      </c>
      <c r="E39" s="16">
        <v>24</v>
      </c>
      <c r="F39" s="38"/>
      <c r="G39" s="36"/>
      <c r="H39" s="20"/>
    </row>
    <row r="40" spans="1:8" s="9" customFormat="1" ht="12.75">
      <c r="A40" s="37">
        <v>30</v>
      </c>
      <c r="B40" s="9" t="s">
        <v>15</v>
      </c>
      <c r="D40" s="17">
        <v>35</v>
      </c>
      <c r="E40" s="16">
        <v>29274</v>
      </c>
      <c r="F40" s="22"/>
      <c r="G40" s="36"/>
      <c r="H40" s="20"/>
    </row>
    <row r="41" spans="1:8" s="9" customFormat="1" ht="12.75">
      <c r="A41" s="28"/>
      <c r="B41" s="9" t="s">
        <v>14</v>
      </c>
      <c r="C41" s="9" t="s">
        <v>13</v>
      </c>
      <c r="D41" s="17">
        <v>36</v>
      </c>
      <c r="E41" s="16">
        <v>1482</v>
      </c>
      <c r="F41" s="22"/>
      <c r="G41" s="36"/>
      <c r="H41" s="20"/>
    </row>
    <row r="42" spans="1:8" s="9" customFormat="1" ht="12.75" customHeight="1">
      <c r="A42" s="31" t="s">
        <v>12</v>
      </c>
      <c r="B42" s="35"/>
      <c r="C42" s="35"/>
      <c r="D42" s="34"/>
      <c r="E42" s="24"/>
      <c r="F42" s="22"/>
      <c r="G42" s="21"/>
      <c r="H42" s="20"/>
    </row>
    <row r="43" spans="1:8" s="9" customFormat="1" ht="12.75">
      <c r="A43" s="30">
        <v>31</v>
      </c>
      <c r="B43" s="29" t="s">
        <v>11</v>
      </c>
      <c r="C43" s="29"/>
      <c r="D43" s="17">
        <v>37</v>
      </c>
      <c r="E43" s="16">
        <v>4286</v>
      </c>
      <c r="F43" s="22"/>
      <c r="G43" s="21"/>
      <c r="H43" s="20"/>
    </row>
    <row r="44" spans="1:8" s="9" customFormat="1" ht="12.75">
      <c r="A44" s="28">
        <v>32</v>
      </c>
      <c r="B44" s="33" t="s">
        <v>10</v>
      </c>
      <c r="C44" s="33"/>
      <c r="D44" s="17">
        <v>38</v>
      </c>
      <c r="E44" s="16">
        <v>2836</v>
      </c>
      <c r="F44" s="22"/>
      <c r="G44" s="32"/>
      <c r="H44" s="20"/>
    </row>
    <row r="45" spans="1:8" s="9" customFormat="1" ht="12.75" customHeight="1">
      <c r="A45" s="31" t="s">
        <v>9</v>
      </c>
      <c r="B45" s="26"/>
      <c r="C45" s="26"/>
      <c r="D45" s="25"/>
      <c r="E45" s="24"/>
      <c r="F45" s="22"/>
      <c r="G45" s="21"/>
      <c r="H45" s="20"/>
    </row>
    <row r="46" spans="1:8" s="9" customFormat="1" ht="12.75">
      <c r="A46" s="30">
        <v>33</v>
      </c>
      <c r="B46" s="29" t="s">
        <v>8</v>
      </c>
      <c r="C46" s="29"/>
      <c r="D46" s="17">
        <v>39</v>
      </c>
      <c r="E46" s="16">
        <v>11527</v>
      </c>
      <c r="F46" s="22"/>
      <c r="G46" s="21"/>
      <c r="H46" s="20"/>
    </row>
    <row r="47" spans="1:8" s="9" customFormat="1" ht="12.75">
      <c r="A47" s="28">
        <v>34</v>
      </c>
      <c r="B47" s="13" t="s">
        <v>7</v>
      </c>
      <c r="C47" s="13"/>
      <c r="D47" s="17">
        <v>40</v>
      </c>
      <c r="E47" s="16">
        <v>1433</v>
      </c>
      <c r="F47" s="22"/>
      <c r="G47" s="21"/>
      <c r="H47" s="20"/>
    </row>
    <row r="48" spans="1:8" s="9" customFormat="1" ht="12.75" customHeight="1">
      <c r="A48" s="27" t="s">
        <v>6</v>
      </c>
      <c r="B48" s="26"/>
      <c r="C48" s="26"/>
      <c r="D48" s="25"/>
      <c r="E48" s="24"/>
      <c r="F48" s="22"/>
      <c r="G48" s="23"/>
      <c r="H48" s="20"/>
    </row>
    <row r="49" spans="1:8" s="13" customFormat="1" ht="12.75">
      <c r="A49" s="19">
        <v>35</v>
      </c>
      <c r="B49" s="18" t="s">
        <v>5</v>
      </c>
      <c r="C49" s="18"/>
      <c r="D49" s="17">
        <v>41</v>
      </c>
      <c r="E49" s="16">
        <v>2749</v>
      </c>
      <c r="F49" s="22"/>
      <c r="G49" s="21"/>
      <c r="H49" s="20"/>
    </row>
    <row r="50" spans="1:7" s="13" customFormat="1" ht="12.75">
      <c r="A50" s="19">
        <v>36</v>
      </c>
      <c r="B50" s="18" t="s">
        <v>4</v>
      </c>
      <c r="C50" s="18"/>
      <c r="D50" s="17">
        <v>42</v>
      </c>
      <c r="E50" s="16">
        <v>1229</v>
      </c>
      <c r="F50" s="15"/>
      <c r="G50" s="14"/>
    </row>
    <row r="51" spans="1:7" s="9" customFormat="1" ht="9.75" customHeight="1">
      <c r="A51" s="12" t="s">
        <v>3</v>
      </c>
      <c r="B51" s="11"/>
      <c r="C51" s="11"/>
      <c r="D51" s="11"/>
      <c r="E51" s="11"/>
      <c r="F51" s="11"/>
      <c r="G51" s="10"/>
    </row>
    <row r="52" spans="1:7" ht="9.75" customHeight="1">
      <c r="A52" s="8" t="s">
        <v>2</v>
      </c>
      <c r="B52" s="7"/>
      <c r="C52" s="7"/>
      <c r="D52" s="7"/>
      <c r="E52" s="7"/>
      <c r="F52" s="7"/>
      <c r="G52" s="6"/>
    </row>
    <row r="53" spans="1:7" ht="9.75" customHeight="1">
      <c r="A53" s="8" t="s">
        <v>1</v>
      </c>
      <c r="B53" s="7"/>
      <c r="C53" s="7"/>
      <c r="D53" s="7"/>
      <c r="E53" s="7"/>
      <c r="F53" s="7"/>
      <c r="G53" s="6"/>
    </row>
    <row r="54" spans="1:7" ht="9.75" customHeight="1">
      <c r="A54" s="8" t="s">
        <v>0</v>
      </c>
      <c r="B54" s="7"/>
      <c r="C54" s="7"/>
      <c r="D54" s="7"/>
      <c r="E54" s="7"/>
      <c r="F54" s="7"/>
      <c r="G54" s="6"/>
    </row>
    <row r="55" spans="1:7" ht="9.75" customHeight="1">
      <c r="A55" s="8"/>
      <c r="B55" s="7"/>
      <c r="C55" s="7"/>
      <c r="D55" s="7"/>
      <c r="E55" s="7"/>
      <c r="F55" s="7"/>
      <c r="G55" s="6"/>
    </row>
    <row r="56" spans="1:7" ht="9.75" customHeight="1">
      <c r="A56" s="5"/>
      <c r="B56" s="4"/>
      <c r="C56" s="4"/>
      <c r="D56" s="4"/>
      <c r="E56" s="4"/>
      <c r="F56" s="4"/>
      <c r="G56" s="3"/>
    </row>
  </sheetData>
  <sheetProtection/>
  <mergeCells count="17">
    <mergeCell ref="A1:G1"/>
    <mergeCell ref="A2:G2"/>
    <mergeCell ref="A3:C3"/>
    <mergeCell ref="A4:C4"/>
    <mergeCell ref="D4:G4"/>
    <mergeCell ref="A5:C6"/>
    <mergeCell ref="D5:G5"/>
    <mergeCell ref="D6:E6"/>
    <mergeCell ref="F6:G6"/>
    <mergeCell ref="A55:G55"/>
    <mergeCell ref="A56:G56"/>
    <mergeCell ref="F7:G10"/>
    <mergeCell ref="D9:E9"/>
    <mergeCell ref="A51:G51"/>
    <mergeCell ref="A52:G52"/>
    <mergeCell ref="A53:G53"/>
    <mergeCell ref="A54:G54"/>
  </mergeCells>
  <printOptions horizontalCentered="1" verticalCentered="1"/>
  <pageMargins left="0.25" right="0.25" top="0.5" bottom="0.5" header="0.25" footer="0.25"/>
  <pageSetup horizontalDpi="300" verticalDpi="300" orientation="portrait" r:id="rId2"/>
  <headerFooter alignWithMargins="0">
    <oddHeader>&amp;L&amp;"Univers,Medium"&amp;6STATE OF CALIFORNIA - HEALTH AND HUMAN SERVICES AGENCY&amp;"Arial,Regular"&amp;10
&amp;R&amp;"Univers,Medium"&amp;6CALIFORNIA DEPARTMENT OF SOCIAL SERVICES
DATA SYSTEMS AND SURVEY DESIGN BUREAU</oddHeader>
    <oddFooter xml:space="preserve">&amp;L&amp;"Univers,Regular"&amp;8WTW 25A (1/03)&amp;C&amp;"Univers,Regular"&amp;8Page &amp;P of &amp;N&amp;R&amp;"Univers,Regular"&amp;8Released:  August 4, 2004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ISDAdmin</dc:creator>
  <cp:keywords/>
  <dc:description/>
  <cp:lastModifiedBy>ISDAdmin</cp:lastModifiedBy>
  <dcterms:created xsi:type="dcterms:W3CDTF">2016-10-17T16:45:20Z</dcterms:created>
  <dcterms:modified xsi:type="dcterms:W3CDTF">2016-10-17T16:45:22Z</dcterms:modified>
  <cp:category/>
  <cp:version/>
  <cp:contentType/>
  <cp:contentStatus/>
</cp:coreProperties>
</file>