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Adoptions\Reports\AD56D\05_Deliverables\Data Table Releases\FY 2021-22\"/>
    </mc:Choice>
  </mc:AlternateContent>
  <xr:revisionPtr revIDLastSave="0" documentId="13_ncr:1_{FE484D38-9896-4FE6-B7C4-7D447AB9E796}" xr6:coauthVersionLast="47" xr6:coauthVersionMax="47" xr10:uidLastSave="{00000000-0000-0000-0000-000000000000}"/>
  <bookViews>
    <workbookView xWindow="-110" yWindow="-110" windowWidth="19420" windowHeight="10420" xr2:uid="{45688B1D-2E6E-4DF5-AB0F-C500BB525F3E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DateRange">OFFSET(#REF!,0,0,COUNTIF(#REF!,"&lt;&gt;N/A"),1)</definedName>
    <definedName name="_xlnm.Print_Area" localSheetId="1">DataDictionary!$A$2:$D$21</definedName>
    <definedName name="_xlnm.Print_Area" localSheetId="0">'Release Summary'!$A$1:$C$7</definedName>
    <definedName name="Title">Data_External!$A$5</definedName>
    <definedName name="TitleRegion1.a2.d21.2" localSheetId="0">[2]!DataDictionary[[#Headers],[
Cell]]</definedName>
    <definedName name="TitleRegion1.a2.d21.2">DataDictionary[[#Headers],[
Cell]]</definedName>
    <definedName name="TitleRegion1.a2.d26.4">[3]!DataDictionary[[#Headers],[
Cell]]</definedName>
    <definedName name="TitleRegion1.a2.d27.2">[4]!DataDictionary[[#Headers],[
Cell]]</definedName>
    <definedName name="TitleRegion1.a2.d32.2">[5]!DataDictionary[[#Headers],[Cell]]</definedName>
    <definedName name="Z_53B10681_B06D_11D2_92B8_00104BCA8B71_.wvu.Cols" localSheetId="2" hidden="1">'[1]ACL VALIDATIONS 07-15'!#REF!</definedName>
    <definedName name="Z_53B10681_B06D_11D2_92B8_00104BCA8B71_.wvu.Cols" localSheetId="1" hidden="1">'[6]ACL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'[6]ACL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'[6]ACL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'[6]ACL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<sst xmlns="http://schemas.openxmlformats.org/spreadsheetml/2006/main" count="295" uniqueCount="104">
  <si>
    <t>Independent Adoption Program and Adoption Set-Asides 
Quarterly Statistical Report and Delegated Counties Only 
(AD 56D)</t>
  </si>
  <si>
    <t>Part A.  Independent Adoption Activity</t>
  </si>
  <si>
    <t>Part B.  Set-Asides (CDSS Only)</t>
  </si>
  <si>
    <t>Total Cases</t>
  </si>
  <si>
    <t>1. Investigations in process, end of last qtr</t>
  </si>
  <si>
    <t>1a. 
Item 6 (Cell 11) from last qtr</t>
  </si>
  <si>
    <t>1b. Adjust to Item 1a</t>
  </si>
  <si>
    <t>2. 
New petitions during qtr</t>
  </si>
  <si>
    <t>3.
Cases added</t>
  </si>
  <si>
    <t>4.
Investigations
completed during qtr</t>
  </si>
  <si>
    <t xml:space="preserve">4a. Approval </t>
  </si>
  <si>
    <t xml:space="preserve">4b. Dismissal </t>
  </si>
  <si>
    <t xml:space="preserve">4c. Denial </t>
  </si>
  <si>
    <t>5. 
Other cases closed</t>
  </si>
  <si>
    <t>6. Investigations in process, end of current qtr</t>
  </si>
  <si>
    <t>7.
Investigations in process, end of last qtr</t>
  </si>
  <si>
    <t>7a. 
Item 10 from last qtr</t>
  </si>
  <si>
    <t>7b. Adjust to Item 7a</t>
  </si>
  <si>
    <t>8. 
New petitions during qtr</t>
  </si>
  <si>
    <t>9.
Investigations completed during qtr</t>
  </si>
  <si>
    <t>9a.  
Set Aside Recommended</t>
  </si>
  <si>
    <t>9b. 
Set-Aside Not recommended</t>
  </si>
  <si>
    <t>10. Investigations in process, end of current qtr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</si>
  <si>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</si>
  <si>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</si>
  <si>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</si>
  <si>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</si>
  <si>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</si>
  <si>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</si>
  <si>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</si>
  <si>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</si>
  <si>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</si>
  <si>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</si>
  <si>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</si>
  <si>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</si>
  <si>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Independent Adoption Activity</t>
  </si>
  <si>
    <t>1. Investigations in process at the end of last quarter</t>
  </si>
  <si>
    <t>1a. Item 6 from last quarter</t>
  </si>
  <si>
    <t>1b. Adjustment to Item 1a</t>
  </si>
  <si>
    <t>2. New petitions received during the quarter</t>
  </si>
  <si>
    <t>3. Other cases (i.e. reopened cases, transfers in) added during the quarter</t>
  </si>
  <si>
    <t xml:space="preserve">4. Investigations completed during the quarter. </t>
  </si>
  <si>
    <t>4a. Investigations completed during the quarter. Approval Recommended</t>
  </si>
  <si>
    <t>4b. Investigations completed during the quarter. Dismissal Recommended</t>
  </si>
  <si>
    <t>4a. Investigations completed during the quarter. Denial Recommended</t>
  </si>
  <si>
    <t>5. Other cases closed (i.e. closures of reopened cases, transfers out) during the quarter</t>
  </si>
  <si>
    <t>6. Investigations in process at the end of the quarter</t>
  </si>
  <si>
    <t>B.  Set-Asides (CDSS Only)</t>
  </si>
  <si>
    <t>7. Investigations in process at the end of last quarter</t>
  </si>
  <si>
    <t>7a. Item 10 from last quarter</t>
  </si>
  <si>
    <t>7b. Adjustment to Item 7a</t>
  </si>
  <si>
    <t>8. New petitions received during the quarter</t>
  </si>
  <si>
    <t>9. Investigations completed during the quarter</t>
  </si>
  <si>
    <t>9a. Investigations completed during the quarter. Set Aside Recommended</t>
  </si>
  <si>
    <t>9b. Investigations completed during the quarter. Set-Aside Not recommended</t>
  </si>
  <si>
    <t>10. Investigations in process at end of the quarter</t>
  </si>
  <si>
    <t>Statewide</t>
  </si>
  <si>
    <t>00</t>
  </si>
  <si>
    <t>2021-22</t>
  </si>
  <si>
    <t>Jul-Sep 2021</t>
  </si>
  <si>
    <t>*</t>
  </si>
  <si>
    <t>Alameda County</t>
  </si>
  <si>
    <t>01</t>
  </si>
  <si>
    <t>Los Angeles County</t>
  </si>
  <si>
    <t>19</t>
  </si>
  <si>
    <t>San Diego County</t>
  </si>
  <si>
    <t>37</t>
  </si>
  <si>
    <t>CDSS Oakland</t>
  </si>
  <si>
    <t>CDSS Chico</t>
  </si>
  <si>
    <t>CDSS Monterey Park</t>
  </si>
  <si>
    <t>CDSS Sacramento</t>
  </si>
  <si>
    <t>CDSS Fresno</t>
  </si>
  <si>
    <t>CDSS Arcata</t>
  </si>
  <si>
    <t>Oct-Dec 2021</t>
  </si>
  <si>
    <t>Jan-Mar 2022</t>
  </si>
  <si>
    <t>Independent Adoption Program and Adoption Set-Asides Quarterly Statistical Report 
and Delegated Counties Only (AD 56D)</t>
  </si>
  <si>
    <t>REPORT QUARTER</t>
  </si>
  <si>
    <t>RELEASE DATE</t>
  </si>
  <si>
    <t>COMMENTS  a/</t>
  </si>
  <si>
    <t>All reporting</t>
  </si>
  <si>
    <t xml:space="preserve">Not reporting:  Alameda County, San Diego County,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</si>
  <si>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</si>
  <si>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</si>
  <si>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</si>
  <si>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</si>
  <si>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</si>
  <si>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</si>
  <si>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</si>
  <si>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</si>
  <si>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</si>
  <si>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</si>
  <si>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</si>
  <si>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</si>
  <si>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</si>
  <si>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</si>
  <si>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</si>
  <si>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</si>
  <si>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</si>
  <si>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</si>
  <si>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Accessible data table begins in Cell A5. Item descriptions are contained within input messages in Row 5.</t>
  </si>
  <si>
    <t>July-September 2021</t>
  </si>
  <si>
    <t>October-December 2021</t>
  </si>
  <si>
    <t>January-March 2022</t>
  </si>
  <si>
    <t>Fiscal Year 2021-22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</si>
</sst>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yy"/>
    <numFmt numFmtId="165" formatCode="mmm\ yyyy"/>
    <numFmt numFmtId="166" formatCode="mmmm\ d\,\ yyyy"/>
    <numFmt numFmtId="168" formatCode="[$-409]mmmm\ d\,\ yyyy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sz val="12"/>
      <color theme="1" tint="4.9989318521683403E-2"/>
      <name val="Arial"/>
      <family val="2"/>
    </font>
    <font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74">
    <xf numFmtId="0" fontId="0" fillId="0" borderId="0" xfId="0"/>
    <xf numFmtId="164" fontId="2" fillId="0" borderId="0" xfId="1" applyNumberFormat="1" applyFont="1" applyAlignment="1">
      <alignment wrapText="1"/>
    </xf>
    <xf numFmtId="0" fontId="3" fillId="0" borderId="0" xfId="2" applyFont="1"/>
    <xf numFmtId="165" fontId="3" fillId="0" borderId="0" xfId="2" applyNumberFormat="1" applyFont="1"/>
    <xf numFmtId="49" fontId="3" fillId="0" borderId="0" xfId="2" applyNumberFormat="1" applyFont="1"/>
    <xf numFmtId="0" fontId="3" fillId="0" borderId="0" xfId="2" applyFont="1" applyAlignment="1">
      <alignment horizontal="center"/>
    </xf>
    <xf numFmtId="0" fontId="4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6" fillId="0" borderId="4" xfId="3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top" wrapText="1"/>
    </xf>
    <xf numFmtId="0" fontId="8" fillId="0" borderId="0" xfId="2" applyFont="1"/>
    <xf numFmtId="0" fontId="6" fillId="2" borderId="4" xfId="3" applyFont="1" applyFill="1" applyBorder="1" applyProtection="1">
      <protection hidden="1"/>
    </xf>
    <xf numFmtId="1" fontId="9" fillId="2" borderId="4" xfId="3" applyNumberFormat="1" applyFont="1" applyFill="1" applyBorder="1" applyProtection="1">
      <protection hidden="1"/>
    </xf>
    <xf numFmtId="49" fontId="9" fillId="2" borderId="4" xfId="3" applyNumberFormat="1" applyFont="1" applyFill="1" applyBorder="1" applyProtection="1">
      <protection hidden="1"/>
    </xf>
    <xf numFmtId="0" fontId="9" fillId="2" borderId="4" xfId="3" applyFont="1" applyFill="1" applyBorder="1" applyProtection="1">
      <protection hidden="1"/>
    </xf>
    <xf numFmtId="0" fontId="9" fillId="2" borderId="4" xfId="3" applyFont="1" applyFill="1" applyBorder="1" applyAlignment="1" applyProtection="1">
      <alignment horizontal="center"/>
      <protection locked="0" hidden="1"/>
    </xf>
    <xf numFmtId="0" fontId="5" fillId="0" borderId="0" xfId="3"/>
    <xf numFmtId="0" fontId="10" fillId="0" borderId="0" xfId="0" applyFont="1" applyAlignment="1">
      <alignment vertical="top"/>
    </xf>
    <xf numFmtId="0" fontId="10" fillId="0" borderId="0" xfId="0" applyFont="1" applyAlignment="1">
      <alignment vertical="top" wrapText="1"/>
    </xf>
    <xf numFmtId="0" fontId="8" fillId="2" borderId="8" xfId="0" applyFont="1" applyFill="1" applyBorder="1" applyAlignment="1">
      <alignment vertical="top"/>
    </xf>
    <xf numFmtId="0" fontId="8" fillId="2" borderId="9" xfId="0" applyFont="1" applyFill="1" applyBorder="1" applyAlignment="1">
      <alignment vertical="top"/>
    </xf>
    <xf numFmtId="0" fontId="8" fillId="2" borderId="9" xfId="0" applyFont="1" applyFill="1" applyBorder="1" applyAlignment="1">
      <alignment vertical="top" wrapText="1"/>
    </xf>
    <xf numFmtId="0" fontId="8" fillId="2" borderId="6" xfId="0" applyFont="1" applyFill="1" applyBorder="1" applyAlignment="1">
      <alignment vertical="top"/>
    </xf>
    <xf numFmtId="0" fontId="11" fillId="0" borderId="0" xfId="0" applyFont="1" applyAlignment="1">
      <alignment vertical="top"/>
    </xf>
    <xf numFmtId="0" fontId="8" fillId="2" borderId="10" xfId="0" applyFont="1" applyFill="1" applyBorder="1" applyAlignment="1">
      <alignment vertical="top" wrapText="1"/>
    </xf>
    <xf numFmtId="0" fontId="8" fillId="2" borderId="4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vertical="top" wrapText="1"/>
    </xf>
    <xf numFmtId="0" fontId="8" fillId="2" borderId="11" xfId="0" applyFont="1" applyFill="1" applyBorder="1" applyAlignment="1">
      <alignment vertical="top" wrapText="1"/>
    </xf>
    <xf numFmtId="0" fontId="8" fillId="2" borderId="3" xfId="0" applyFont="1" applyFill="1" applyBorder="1" applyAlignment="1">
      <alignment vertical="top" wrapText="1"/>
    </xf>
    <xf numFmtId="0" fontId="8" fillId="2" borderId="12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11" fillId="0" borderId="0" xfId="0" applyFont="1" applyAlignment="1">
      <alignment vertical="top" wrapText="1"/>
    </xf>
    <xf numFmtId="49" fontId="12" fillId="2" borderId="0" xfId="0" applyNumberFormat="1" applyFont="1" applyFill="1" applyAlignment="1" applyProtection="1">
      <alignment horizontal="center"/>
      <protection locked="0" hidden="1"/>
    </xf>
    <xf numFmtId="49" fontId="12" fillId="2" borderId="0" xfId="0" applyNumberFormat="1" applyFont="1" applyFill="1" applyProtection="1">
      <protection locked="0" hidden="1"/>
    </xf>
    <xf numFmtId="0" fontId="13" fillId="0" borderId="0" xfId="0" applyFont="1" applyAlignment="1">
      <alignment vertical="top"/>
    </xf>
    <xf numFmtId="0" fontId="14" fillId="0" borderId="12" xfId="0" applyFont="1" applyBorder="1" applyAlignment="1">
      <alignment horizontal="center" vertical="center" wrapText="1"/>
    </xf>
    <xf numFmtId="0" fontId="15" fillId="0" borderId="0" xfId="0" applyFont="1" applyAlignment="1">
      <alignment vertical="top"/>
    </xf>
    <xf numFmtId="0" fontId="14" fillId="0" borderId="13" xfId="0" applyFont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 wrapText="1"/>
    </xf>
    <xf numFmtId="166" fontId="15" fillId="0" borderId="0" xfId="0" applyNumberFormat="1" applyFont="1" applyAlignment="1">
      <alignment vertical="top"/>
    </xf>
    <xf numFmtId="17" fontId="7" fillId="2" borderId="8" xfId="0" quotePrefix="1" applyNumberFormat="1" applyFont="1" applyFill="1" applyBorder="1" applyAlignment="1">
      <alignment horizontal="center" vertical="center"/>
    </xf>
    <xf numFmtId="168" fontId="16" fillId="2" borderId="9" xfId="0" quotePrefix="1" applyNumberFormat="1" applyFont="1" applyFill="1" applyBorder="1" applyAlignment="1" applyProtection="1">
      <alignment horizontal="center" vertical="center"/>
      <protection locked="0"/>
    </xf>
    <xf numFmtId="0" fontId="15" fillId="0" borderId="0" xfId="0" quotePrefix="1" applyFont="1" applyAlignment="1">
      <alignment horizontal="left" vertical="center"/>
    </xf>
    <xf numFmtId="17" fontId="7" fillId="2" borderId="10" xfId="0" quotePrefix="1" applyNumberFormat="1" applyFont="1" applyFill="1" applyBorder="1" applyAlignment="1">
      <alignment horizontal="center" vertical="center"/>
    </xf>
    <xf numFmtId="168" fontId="16" fillId="2" borderId="4" xfId="0" quotePrefix="1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17" fillId="0" borderId="0" xfId="0" applyFont="1"/>
    <xf numFmtId="164" fontId="9" fillId="2" borderId="10" xfId="3" applyNumberFormat="1" applyFont="1" applyFill="1" applyBorder="1" applyProtection="1">
      <protection hidden="1"/>
    </xf>
    <xf numFmtId="0" fontId="9" fillId="2" borderId="11" xfId="3" applyFont="1" applyFill="1" applyBorder="1" applyAlignment="1" applyProtection="1">
      <alignment horizontal="center"/>
      <protection locked="0" hidden="1"/>
    </xf>
    <xf numFmtId="164" fontId="7" fillId="2" borderId="8" xfId="3" applyNumberFormat="1" applyFont="1" applyFill="1" applyBorder="1"/>
    <xf numFmtId="0" fontId="7" fillId="2" borderId="9" xfId="3" applyFont="1" applyFill="1" applyBorder="1"/>
    <xf numFmtId="165" fontId="7" fillId="2" borderId="9" xfId="3" applyNumberFormat="1" applyFont="1" applyFill="1" applyBorder="1"/>
    <xf numFmtId="49" fontId="7" fillId="2" borderId="9" xfId="3" applyNumberFormat="1" applyFont="1" applyFill="1" applyBorder="1"/>
    <xf numFmtId="1" fontId="7" fillId="2" borderId="9" xfId="3" applyNumberFormat="1" applyFont="1" applyFill="1" applyBorder="1" applyAlignment="1">
      <alignment horizontal="center"/>
    </xf>
    <xf numFmtId="1" fontId="7" fillId="2" borderId="6" xfId="3" applyNumberFormat="1" applyFont="1" applyFill="1" applyBorder="1" applyAlignment="1">
      <alignment horizontal="center"/>
    </xf>
    <xf numFmtId="164" fontId="9" fillId="2" borderId="3" xfId="3" applyNumberFormat="1" applyFont="1" applyFill="1" applyBorder="1" applyProtection="1">
      <protection hidden="1"/>
    </xf>
    <xf numFmtId="0" fontId="6" fillId="2" borderId="12" xfId="3" applyFont="1" applyFill="1" applyBorder="1" applyProtection="1">
      <protection hidden="1"/>
    </xf>
    <xf numFmtId="1" fontId="9" fillId="2" borderId="12" xfId="3" applyNumberFormat="1" applyFont="1" applyFill="1" applyBorder="1" applyProtection="1">
      <protection hidden="1"/>
    </xf>
    <xf numFmtId="49" fontId="9" fillId="2" borderId="12" xfId="3" applyNumberFormat="1" applyFont="1" applyFill="1" applyBorder="1" applyProtection="1">
      <protection hidden="1"/>
    </xf>
    <xf numFmtId="0" fontId="9" fillId="2" borderId="12" xfId="3" applyFont="1" applyFill="1" applyBorder="1" applyProtection="1">
      <protection hidden="1"/>
    </xf>
    <xf numFmtId="0" fontId="9" fillId="2" borderId="12" xfId="3" applyFont="1" applyFill="1" applyBorder="1" applyAlignment="1" applyProtection="1">
      <alignment horizontal="center"/>
      <protection locked="0" hidden="1"/>
    </xf>
    <xf numFmtId="0" fontId="9" fillId="2" borderId="1" xfId="3" applyFont="1" applyFill="1" applyBorder="1" applyAlignment="1" applyProtection="1">
      <alignment horizontal="center"/>
      <protection locked="0" hidden="1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 applyProtection="1">
      <alignment horizontal="left" vertical="center" wrapText="1"/>
      <protection locked="0"/>
    </xf>
    <xf numFmtId="0" fontId="16" fillId="2" borderId="20" xfId="0" applyFont="1" applyFill="1" applyBorder="1" applyAlignment="1" applyProtection="1">
      <alignment horizontal="left" vertical="center" wrapText="1"/>
      <protection locked="0"/>
    </xf>
  </cellXfs>
  <cellStyles count="5">
    <cellStyle name="Normal" xfId="0" builtinId="0"/>
    <cellStyle name="Normal 79 3" xfId="1" xr:uid="{782CB0A5-6AFF-46F4-9953-CCADCA54D8B2}"/>
    <cellStyle name="Normal 80" xfId="2" xr:uid="{981947ED-81F6-4B74-B7F4-DE5EE4B1912C}"/>
    <cellStyle name="Normal 81" xfId="3" xr:uid="{5FC8B050-7A1C-4CCB-998D-C857163D2FEF}"/>
    <cellStyle name="Normal 83" xfId="4" xr:uid="{9982C10A-D071-4171-BAA2-4498CB935CD0}"/>
  </cellStyles>
  <dxfs count="50"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8" formatCode="[$-409]mmmm\ d\,\ yyyy;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</border>
    </dxf>
    <dxf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bottom style="double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doptions/Reports/AD56D/04_Programs/Workbooks/AD56D%20Workbook%20FY%202021-22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36%20Accessible%20Documents\DataDictionary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CalWORKs\CA237HA\Workbooks\CA237HA%20Workbook%20FY18-19.xlsb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S\Employee%20Folders\ChrisTai\2020%20Workbooks\DFA256%20Workbook%20FY20-21%20(CT).xlsb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ReviewIssues"/>
      <sheetName val="FileNames"/>
      <sheetName val="HOME"/>
      <sheetName val="ForProcessing"/>
      <sheetName val="WORKBOOK SUMMARY"/>
      <sheetName val="Jul-Sep County"/>
      <sheetName val="Jul-Sep Edits"/>
      <sheetName val="Jul-Sep Intake"/>
      <sheetName val="Oct-Dec County"/>
      <sheetName val="Oct-Dec Edits"/>
      <sheetName val="Oct-Dec Intake"/>
      <sheetName val="Jan-Mar County"/>
      <sheetName val="Jan-Mar Edits"/>
      <sheetName val="Jan-Mar Intake"/>
      <sheetName val="DATA REVIEW STATUS"/>
      <sheetName val="DATA REVIEW"/>
      <sheetName val="Apr-Jun County"/>
      <sheetName val="Apr-Jun Edits"/>
      <sheetName val="Apr-Jun Intake"/>
      <sheetName val="COUNTY SIZE"/>
      <sheetName val="Release Summary"/>
      <sheetName val="Data_Internal"/>
      <sheetName val="DataDictionary"/>
      <sheetName val="Masked1-10"/>
      <sheetName val="FindMinValues"/>
      <sheetName val="De-Identified"/>
      <sheetName val="Data_External"/>
      <sheetName val="RELEASE BACK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Dictionary_WithColumn"/>
      <sheetName val="DataDictionary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Y SIZE"/>
      <sheetName val="ACCESS"/>
      <sheetName val="Stakeholder Map"/>
      <sheetName val="Cell Map"/>
      <sheetName val="HOME"/>
      <sheetName val="ProcessedFiles"/>
      <sheetName val="WORKBOOK SUMMARY"/>
      <sheetName val="Jul County"/>
      <sheetName val="Jul Edits"/>
      <sheetName val="Jul Intake"/>
      <sheetName val="COMPARISONS CELLS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COMPARISONS COUNTY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Days Late"/>
      <sheetName val="CURRENT DATA"/>
      <sheetName val="PRIOR DATA"/>
      <sheetName val="Release Summary"/>
      <sheetName val="DataDictionary"/>
      <sheetName val="Report View"/>
      <sheetName val="Data"/>
      <sheetName val="Masked1-10"/>
      <sheetName val="FindMinValues"/>
      <sheetName val="De-Identified"/>
      <sheetName val="FinalizedData"/>
      <sheetName val="RELEASE BACKSHEET"/>
      <sheetName val="CA237HA Workbook FY18-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3">
          <cell r="S3">
            <v>3</v>
          </cell>
        </row>
      </sheetData>
      <sheetData sheetId="43"/>
      <sheetData sheetId="44"/>
      <sheetData sheetId="45"/>
      <sheetData sheetId="46">
        <row r="4">
          <cell r="B4">
            <v>28</v>
          </cell>
        </row>
      </sheetData>
      <sheetData sheetId="47"/>
      <sheetData sheetId="48"/>
      <sheetData sheetId="49"/>
      <sheetData sheetId="50">
        <row r="3">
          <cell r="B3">
            <v>43282</v>
          </cell>
        </row>
      </sheetData>
      <sheetData sheetId="51">
        <row r="5">
          <cell r="L5" t="str">
            <v>Cell 1</v>
          </cell>
        </row>
      </sheetData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Stakeholder Map"/>
      <sheetName val="ProcessedFiles"/>
      <sheetName val="WORKBOOK SUMMARY"/>
      <sheetName val="COUNTY SIZE"/>
      <sheetName val="DATA REVIEW STATUS"/>
      <sheetName val="DATA REVIEW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Jul FNS388A Household Formula"/>
      <sheetName val="Aug FNS388A Household Formula"/>
      <sheetName val="Sep FNS388A Household Formula"/>
      <sheetName val="Oct FNS388A Household Formula"/>
      <sheetName val="Nov FNS388A Household Formula"/>
      <sheetName val="Dec FNS388A Household Formula"/>
      <sheetName val="Jan FNS388A Household Formula"/>
      <sheetName val="Feb FNS388A Household Formula"/>
      <sheetName val="Mar FNS388A Household Formula"/>
      <sheetName val="Apr FNS388A Household Formula"/>
      <sheetName val="May FNS388A Household Formula"/>
      <sheetName val="Jun FNS388A Household Formula"/>
      <sheetName val="FNS388A INSTRUCTIONS"/>
      <sheetName val="FNS388A Household Formula"/>
      <sheetName val="FNS 388A"/>
      <sheetName val="NEW EST Jul"/>
      <sheetName val="NEW EST Aug"/>
      <sheetName val="NEW EST Sep"/>
      <sheetName val="NEW EST Oct"/>
      <sheetName val="NEW EST Nov"/>
      <sheetName val="NEW EST Dec"/>
      <sheetName val="NEW EST Jan"/>
      <sheetName val="NEW EST Feb"/>
      <sheetName val="NEW EST Mar"/>
      <sheetName val="NEW EST Apr"/>
      <sheetName val="NEW EST May"/>
      <sheetName val="NEW EST Jun"/>
      <sheetName val="NEW EST Averages Jul-Jun"/>
      <sheetName val="Release Summary"/>
      <sheetName val="DataDictionary"/>
      <sheetName val="Data_Internal"/>
      <sheetName val="Masked1-10"/>
      <sheetName val="FindMinValues"/>
      <sheetName val="De-Identified"/>
      <sheetName val="Data_External"/>
      <sheetName val="RELEASE BACKSHEET"/>
      <sheetName val="DFA256 Workbook FY20-21 (CT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B695C50-C43D-4ADF-8D82-D5BFFCDFD3EA}" name="ReleaseSummary" displayName="ReleaseSummary" ref="A4:C7" totalsRowShown="0" headerRowDxfId="0" dataDxfId="40" headerRowBorderDxfId="38" tableBorderDxfId="39" totalsRowBorderDxfId="37">
  <tableColumns count="3">
    <tableColumn id="1" xr3:uid="{6F4AAC2D-49AC-4C1A-84D5-565A4A26F557}" name="REPORT QUARTER" dataDxfId="3"/>
    <tableColumn id="2" xr3:uid="{5F64271E-160E-4804-B23E-2A503B23C517}" name="RELEASE DATE" dataDxfId="2"/>
    <tableColumn id="3" xr3:uid="{6A98E77C-92CE-49D0-B8A7-50150919881F}" name="COMMENTS  a/" dataDxfId="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2E4F501-FD77-4BFD-9777-B7FD1C0B9564}" name="DataDictionary" displayName="DataDictionary" ref="A2:D21" totalsRowShown="0" headerRowDxfId="49" dataDxfId="48" headerRowBorderDxfId="46" tableBorderDxfId="47" totalsRowBorderDxfId="45">
  <autoFilter ref="A2:D21" xr:uid="{00000000-0009-0000-0100-000003000000}"/>
  <tableColumns count="4">
    <tableColumn id="1" xr3:uid="{0E605080-CB2F-43A1-88C1-8358012FEF14}" name="_x000a_Cell" dataDxfId="44"/>
    <tableColumn id="2" xr3:uid="{5A9C22A9-3E8E-4847-B683-985372C368BB}" name="Part" dataDxfId="43"/>
    <tableColumn id="3" xr3:uid="{7E7800DA-293E-49E1-9702-68CC31D43BD9}" name="Item " dataDxfId="42"/>
    <tableColumn id="4" xr3:uid="{2FFA40B5-417D-4922-828D-A5F818B18D8E}" name="Column" dataDxfId="4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BA0CEA7-6D3E-4FFD-BAA8-679212BEB94E}" name="DataTable" displayName="DataTable" ref="A5:Z35" totalsRowShown="0" headerRowDxfId="6" dataDxfId="7" headerRowBorderDxfId="35" tableBorderDxfId="36" totalsRowBorderDxfId="34" headerRowCellStyle="Normal 81" dataCellStyle="Normal 81">
  <autoFilter ref="A5:Z35" xr:uid="{8BA0CEA7-6D3E-4FFD-BAA8-679212BEB94E}"/>
  <tableColumns count="26">
    <tableColumn id="1" xr3:uid="{D8877A36-F3C7-402F-B45A-6FB7237EC4BC}" name="Date" dataDxfId="33" dataCellStyle="Normal 81"/>
    <tableColumn id="2" xr3:uid="{6E651A84-99C7-420F-8BFD-D1AB840B3CCF}" name="County Name" dataDxfId="32" dataCellStyle="Normal 81"/>
    <tableColumn id="3" xr3:uid="{B4D1FC42-51FD-4909-A1F7-4283D5AB1DA5}" name=" " dataDxfId="31" dataCellStyle="Normal 81"/>
    <tableColumn id="4" xr3:uid="{A983C406-2FD8-4A4B-837E-BEC2422E9CF7}" name="County Code" dataDxfId="30" dataCellStyle="Normal 81"/>
    <tableColumn id="5" xr3:uid="{9E016FDA-43A3-41FF-B631-C9C029C1B4CA}" name="SFY" dataDxfId="29" dataCellStyle="Normal 81"/>
    <tableColumn id="6" xr3:uid="{2C3EA249-9BB5-47D4-A86B-1BC55B05CB83}" name="FFY" dataDxfId="28" dataCellStyle="Normal 81"/>
    <tableColumn id="7" xr3:uid="{440B492A-1B8F-40F7-AF0B-C5C015BCCA11}" name="Report Quarter" dataDxfId="27" dataCellStyle="Normal 81"/>
    <tableColumn id="8" xr3:uid="{BA3D9546-10A8-4953-94AE-7851BB3C3F81}" name="1" dataDxfId="26" dataCellStyle="Normal 81"/>
    <tableColumn id="9" xr3:uid="{2977B449-F68B-4C1B-AC02-93C003D514E5}" name="2" dataDxfId="25" dataCellStyle="Normal 81"/>
    <tableColumn id="10" xr3:uid="{03290F6B-B968-4EF9-AB7C-ED50DBE7D13E}" name="3" dataDxfId="24" dataCellStyle="Normal 81"/>
    <tableColumn id="11" xr3:uid="{AE5AA16B-1AC3-4350-BE4D-E5D87EE156AB}" name="4" dataDxfId="23" dataCellStyle="Normal 81"/>
    <tableColumn id="12" xr3:uid="{707F942E-183E-4B8A-8598-913FEF031AA6}" name="5" dataDxfId="22" dataCellStyle="Normal 81"/>
    <tableColumn id="13" xr3:uid="{5E8A4F3D-CE11-4DE3-9E34-F9616DFA0303}" name="6" dataDxfId="21" dataCellStyle="Normal 81"/>
    <tableColumn id="14" xr3:uid="{5AC2C78B-1E23-4FBD-8B5A-8547509512A1}" name="7" dataDxfId="20" dataCellStyle="Normal 81"/>
    <tableColumn id="15" xr3:uid="{A4560E84-F8CC-4498-BBA7-614DB2607B15}" name="8" dataDxfId="19" dataCellStyle="Normal 81"/>
    <tableColumn id="16" xr3:uid="{5991DF49-C148-49EC-94D8-F74FC8AF9A00}" name="9" dataDxfId="18" dataCellStyle="Normal 81"/>
    <tableColumn id="17" xr3:uid="{460E4CDD-5F5E-4833-9AAF-EEB15A4C8290}" name="10" dataDxfId="17" dataCellStyle="Normal 81"/>
    <tableColumn id="18" xr3:uid="{1AC065FF-10C7-4EF8-9E7D-D245A0A823FE}" name="11" dataDxfId="16" dataCellStyle="Normal 81"/>
    <tableColumn id="19" xr3:uid="{55619D14-87A0-42ED-BB56-5D4F11DA81A0}" name="12" dataDxfId="15" dataCellStyle="Normal 81"/>
    <tableColumn id="20" xr3:uid="{715EE0E7-268E-4123-BB63-460D3D7630C7}" name="13" dataDxfId="14" dataCellStyle="Normal 81"/>
    <tableColumn id="21" xr3:uid="{998789E4-1FF1-40B5-BF11-2D43C293D118}" name="14" dataDxfId="13" dataCellStyle="Normal 81"/>
    <tableColumn id="22" xr3:uid="{D133AAA1-A1A3-4087-BFF7-C60F5B36B2CE}" name="15" dataDxfId="12" dataCellStyle="Normal 81"/>
    <tableColumn id="23" xr3:uid="{87656559-6096-4542-BF44-EE8CB57330F2}" name="16" dataDxfId="11" dataCellStyle="Normal 81"/>
    <tableColumn id="24" xr3:uid="{8267BCF5-452E-43C7-8170-A3E61C0A7E30}" name="17" dataDxfId="10" dataCellStyle="Normal 81"/>
    <tableColumn id="25" xr3:uid="{248D3ACE-C01D-4940-88D3-64728AF9800C}" name="18" dataDxfId="9" dataCellStyle="Normal 81"/>
    <tableColumn id="26" xr3:uid="{547341D8-02AF-4157-BF07-A83B5A2115B1}" name="19" dataDxfId="8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AD56D FY 2021-22 Data updated through July-September 2019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FF7E4-5FF5-4DBD-AEA8-E412A7427D5C}">
  <sheetPr codeName="Sheet34"/>
  <dimension ref="A1:K15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RowHeight="14.5" x14ac:dyDescent="0.35"/>
  <cols>
    <col min="1" max="1" width="29.26953125" style="52" bestFit="1" customWidth="1"/>
    <col min="2" max="2" width="23.7265625" bestFit="1" customWidth="1"/>
    <col min="3" max="3" width="67.54296875" customWidth="1"/>
    <col min="4" max="4" width="3.453125" style="41" customWidth="1"/>
    <col min="5" max="5" width="6.81640625" bestFit="1" customWidth="1"/>
    <col min="6" max="6" width="32" hidden="1" customWidth="1"/>
    <col min="10" max="11" width="8.7265625" style="41"/>
  </cols>
  <sheetData>
    <row r="1" spans="1:9" s="39" customFormat="1" x14ac:dyDescent="0.35">
      <c r="A1" s="37"/>
      <c r="B1" s="38"/>
      <c r="C1" s="38"/>
      <c r="E1"/>
      <c r="F1"/>
      <c r="G1"/>
      <c r="H1"/>
      <c r="I1"/>
    </row>
    <row r="2" spans="1:9" ht="39.75" customHeight="1" x14ac:dyDescent="0.35">
      <c r="A2" s="40" t="s">
        <v>75</v>
      </c>
      <c r="B2" s="40"/>
      <c r="C2" s="69"/>
    </row>
    <row r="3" spans="1:9" ht="18" customHeight="1" thickBot="1" x14ac:dyDescent="0.4">
      <c r="A3" s="42" t="s">
        <v>103</v>
      </c>
      <c r="B3" s="42"/>
      <c r="C3" s="70"/>
    </row>
    <row r="4" spans="1:9" ht="16.5" thickTop="1" thickBot="1" x14ac:dyDescent="0.4">
      <c r="A4" s="43" t="s">
        <v>76</v>
      </c>
      <c r="B4" s="44" t="s">
        <v>77</v>
      </c>
      <c r="C4" s="71" t="s">
        <v>78</v>
      </c>
      <c r="D4" s="45"/>
    </row>
    <row r="5" spans="1:9" ht="16" thickTop="1" x14ac:dyDescent="0.35">
      <c r="A5" s="46" t="s">
        <v>100</v>
      </c>
      <c r="B5" s="47">
        <v>44698</v>
      </c>
      <c r="C5" s="72" t="s">
        <v>79</v>
      </c>
      <c r="D5" s="48"/>
    </row>
    <row r="6" spans="1:9" ht="15.5" x14ac:dyDescent="0.35">
      <c r="A6" s="49" t="s">
        <v>101</v>
      </c>
      <c r="B6" s="50">
        <v>44698</v>
      </c>
      <c r="C6" s="73" t="s">
        <v>79</v>
      </c>
      <c r="D6" s="51"/>
    </row>
    <row r="7" spans="1:9" ht="15.5" x14ac:dyDescent="0.35">
      <c r="A7" s="49" t="s">
        <v>102</v>
      </c>
      <c r="B7" s="50">
        <v>44698</v>
      </c>
      <c r="C7" s="73" t="s">
        <v>80</v>
      </c>
      <c r="D7" s="51"/>
    </row>
    <row r="8" spans="1:9" x14ac:dyDescent="0.35">
      <c r="D8" s="51"/>
    </row>
    <row r="9" spans="1:9" x14ac:dyDescent="0.35">
      <c r="D9" s="51"/>
    </row>
    <row r="10" spans="1:9" x14ac:dyDescent="0.35">
      <c r="D10" s="51"/>
    </row>
    <row r="11" spans="1:9" ht="16.5" x14ac:dyDescent="0.35">
      <c r="C11" s="53"/>
      <c r="D11" s="51"/>
    </row>
    <row r="12" spans="1:9" x14ac:dyDescent="0.35">
      <c r="D12" s="51"/>
    </row>
    <row r="13" spans="1:9" x14ac:dyDescent="0.35">
      <c r="D13" s="51"/>
    </row>
    <row r="14" spans="1:9" x14ac:dyDescent="0.35">
      <c r="D14" s="51"/>
    </row>
    <row r="15" spans="1:9" x14ac:dyDescent="0.35">
      <c r="D15" s="51"/>
    </row>
  </sheetData>
  <mergeCells count="2">
    <mergeCell ref="A2:C2"/>
    <mergeCell ref="A3:C3"/>
  </mergeCells>
  <conditionalFormatting sqref="B5:C7">
    <cfRule type="expression" dxfId="5" priority="1">
      <formula>$B5=""</formula>
    </cfRule>
  </conditionalFormatting>
  <printOptions horizontalCentered="1" verticalCentered="1"/>
  <pageMargins left="0.25" right="0.25" top="0.5" bottom="0.5" header="0.25" footer="0.25"/>
  <pageSetup scale="105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253F7-ADFD-45C5-B450-0938A8326A41}">
  <sheetPr codeName="Sheet1"/>
  <dimension ref="A1:D21"/>
  <sheetViews>
    <sheetView showGridLines="0" zoomScale="85" zoomScaleNormal="85" workbookViewId="0"/>
  </sheetViews>
  <sheetFormatPr defaultColWidth="9.1796875" defaultRowHeight="15.5" x14ac:dyDescent="0.35"/>
  <cols>
    <col min="1" max="1" width="10.7265625" style="28" customWidth="1"/>
    <col min="2" max="2" width="49.26953125" style="28" bestFit="1" customWidth="1"/>
    <col min="3" max="3" width="44.26953125" style="36" customWidth="1"/>
    <col min="4" max="4" width="10.7265625" style="28" bestFit="1" customWidth="1"/>
    <col min="5" max="16384" width="9.1796875" style="28"/>
  </cols>
  <sheetData>
    <row r="1" spans="1:4" s="22" customFormat="1" x14ac:dyDescent="0.35">
      <c r="A1" s="22" t="s">
        <v>30</v>
      </c>
      <c r="C1" s="23"/>
    </row>
    <row r="2" spans="1:4" x14ac:dyDescent="0.35">
      <c r="A2" s="24" t="s">
        <v>31</v>
      </c>
      <c r="B2" s="25" t="s">
        <v>32</v>
      </c>
      <c r="C2" s="26" t="s">
        <v>33</v>
      </c>
      <c r="D2" s="27" t="s">
        <v>34</v>
      </c>
    </row>
    <row r="3" spans="1:4" ht="31" x14ac:dyDescent="0.35">
      <c r="A3" s="29">
        <v>1</v>
      </c>
      <c r="B3" s="30" t="s">
        <v>35</v>
      </c>
      <c r="C3" s="30" t="s">
        <v>36</v>
      </c>
      <c r="D3" s="31"/>
    </row>
    <row r="4" spans="1:4" x14ac:dyDescent="0.35">
      <c r="A4" s="29">
        <v>2</v>
      </c>
      <c r="B4" s="30" t="s">
        <v>35</v>
      </c>
      <c r="C4" s="30" t="s">
        <v>37</v>
      </c>
      <c r="D4" s="31"/>
    </row>
    <row r="5" spans="1:4" x14ac:dyDescent="0.35">
      <c r="A5" s="29">
        <v>3</v>
      </c>
      <c r="B5" s="30" t="s">
        <v>35</v>
      </c>
      <c r="C5" s="30" t="s">
        <v>38</v>
      </c>
      <c r="D5" s="31"/>
    </row>
    <row r="6" spans="1:4" x14ac:dyDescent="0.35">
      <c r="A6" s="29">
        <v>4</v>
      </c>
      <c r="B6" s="30" t="s">
        <v>35</v>
      </c>
      <c r="C6" s="30" t="s">
        <v>39</v>
      </c>
      <c r="D6" s="31"/>
    </row>
    <row r="7" spans="1:4" ht="31" x14ac:dyDescent="0.35">
      <c r="A7" s="29">
        <v>5</v>
      </c>
      <c r="B7" s="30" t="s">
        <v>35</v>
      </c>
      <c r="C7" s="30" t="s">
        <v>40</v>
      </c>
      <c r="D7" s="31"/>
    </row>
    <row r="8" spans="1:4" x14ac:dyDescent="0.35">
      <c r="A8" s="29">
        <v>6</v>
      </c>
      <c r="B8" s="30" t="s">
        <v>35</v>
      </c>
      <c r="C8" s="30" t="s">
        <v>41</v>
      </c>
      <c r="D8" s="31"/>
    </row>
    <row r="9" spans="1:4" ht="31" x14ac:dyDescent="0.35">
      <c r="A9" s="29">
        <v>7</v>
      </c>
      <c r="B9" s="30" t="s">
        <v>35</v>
      </c>
      <c r="C9" s="30" t="s">
        <v>42</v>
      </c>
      <c r="D9" s="31"/>
    </row>
    <row r="10" spans="1:4" ht="31" x14ac:dyDescent="0.35">
      <c r="A10" s="29">
        <v>8</v>
      </c>
      <c r="B10" s="30" t="s">
        <v>35</v>
      </c>
      <c r="C10" s="30" t="s">
        <v>43</v>
      </c>
      <c r="D10" s="31"/>
    </row>
    <row r="11" spans="1:4" ht="31" x14ac:dyDescent="0.35">
      <c r="A11" s="29">
        <v>9</v>
      </c>
      <c r="B11" s="30" t="s">
        <v>35</v>
      </c>
      <c r="C11" s="30" t="s">
        <v>44</v>
      </c>
      <c r="D11" s="31"/>
    </row>
    <row r="12" spans="1:4" ht="31" x14ac:dyDescent="0.35">
      <c r="A12" s="29">
        <v>10</v>
      </c>
      <c r="B12" s="30" t="s">
        <v>35</v>
      </c>
      <c r="C12" s="30" t="s">
        <v>45</v>
      </c>
      <c r="D12" s="31"/>
    </row>
    <row r="13" spans="1:4" ht="31" x14ac:dyDescent="0.35">
      <c r="A13" s="29">
        <v>11</v>
      </c>
      <c r="B13" s="30" t="s">
        <v>35</v>
      </c>
      <c r="C13" s="30" t="s">
        <v>46</v>
      </c>
      <c r="D13" s="31"/>
    </row>
    <row r="14" spans="1:4" ht="31" x14ac:dyDescent="0.35">
      <c r="A14" s="29">
        <v>12</v>
      </c>
      <c r="B14" s="30" t="s">
        <v>47</v>
      </c>
      <c r="C14" s="30" t="s">
        <v>48</v>
      </c>
      <c r="D14" s="31"/>
    </row>
    <row r="15" spans="1:4" x14ac:dyDescent="0.35">
      <c r="A15" s="29">
        <v>13</v>
      </c>
      <c r="B15" s="30" t="s">
        <v>47</v>
      </c>
      <c r="C15" s="30" t="s">
        <v>49</v>
      </c>
      <c r="D15" s="32"/>
    </row>
    <row r="16" spans="1:4" x14ac:dyDescent="0.35">
      <c r="A16" s="29">
        <v>14</v>
      </c>
      <c r="B16" s="30" t="s">
        <v>47</v>
      </c>
      <c r="C16" s="30" t="s">
        <v>50</v>
      </c>
      <c r="D16" s="32"/>
    </row>
    <row r="17" spans="1:4" x14ac:dyDescent="0.35">
      <c r="A17" s="29">
        <v>15</v>
      </c>
      <c r="B17" s="30" t="s">
        <v>47</v>
      </c>
      <c r="C17" s="30" t="s">
        <v>51</v>
      </c>
      <c r="D17" s="32"/>
    </row>
    <row r="18" spans="1:4" x14ac:dyDescent="0.35">
      <c r="A18" s="29">
        <v>16</v>
      </c>
      <c r="B18" s="30" t="s">
        <v>47</v>
      </c>
      <c r="C18" s="30" t="s">
        <v>52</v>
      </c>
      <c r="D18" s="32"/>
    </row>
    <row r="19" spans="1:4" ht="31" x14ac:dyDescent="0.35">
      <c r="A19" s="29">
        <v>17</v>
      </c>
      <c r="B19" s="30" t="s">
        <v>47</v>
      </c>
      <c r="C19" s="30" t="s">
        <v>53</v>
      </c>
      <c r="D19" s="32"/>
    </row>
    <row r="20" spans="1:4" ht="31" x14ac:dyDescent="0.35">
      <c r="A20" s="29">
        <v>18</v>
      </c>
      <c r="B20" s="30" t="s">
        <v>47</v>
      </c>
      <c r="C20" s="30" t="s">
        <v>54</v>
      </c>
      <c r="D20" s="32"/>
    </row>
    <row r="21" spans="1:4" ht="31" x14ac:dyDescent="0.35">
      <c r="A21" s="33">
        <v>19</v>
      </c>
      <c r="B21" s="34" t="s">
        <v>47</v>
      </c>
      <c r="C21" s="34" t="s">
        <v>55</v>
      </c>
      <c r="D21" s="35"/>
    </row>
  </sheetData>
  <pageMargins left="0.7" right="0.7" top="0.75" bottom="0.75" header="0.3" footer="0.3"/>
  <pageSetup scale="57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BF724-ACD2-4175-B96A-84E609E8A0E5}">
  <sheetPr codeName="Sheet24"/>
  <dimension ref="A1:Z35"/>
  <sheetViews>
    <sheetView showGridLines="0" zoomScale="70" zoomScaleNormal="70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9.1796875" defaultRowHeight="14" x14ac:dyDescent="0.3"/>
  <cols>
    <col min="1" max="1" width="9.1796875" style="21"/>
    <col min="2" max="2" width="23.1796875" style="21" bestFit="1" customWidth="1"/>
    <col min="3" max="3" width="3.54296875" style="21" customWidth="1"/>
    <col min="4" max="4" width="16.26953125" style="21" customWidth="1"/>
    <col min="5" max="5" width="8.54296875" style="21" bestFit="1" customWidth="1"/>
    <col min="6" max="6" width="6.7265625" style="21" customWidth="1"/>
    <col min="7" max="7" width="18.453125" style="21" customWidth="1"/>
    <col min="8" max="26" width="17.81640625" style="21" customWidth="1"/>
    <col min="27" max="16384" width="9.1796875" style="21"/>
  </cols>
  <sheetData>
    <row r="1" spans="1:26" s="2" customFormat="1" ht="13.5" customHeight="1" x14ac:dyDescent="0.35">
      <c r="A1" s="1" t="s">
        <v>99</v>
      </c>
      <c r="C1" s="3"/>
      <c r="D1" s="4"/>
      <c r="G1" s="3"/>
      <c r="H1" s="5"/>
    </row>
    <row r="2" spans="1:26" s="2" customFormat="1" ht="42.75" customHeight="1" x14ac:dyDescent="0.3">
      <c r="A2" s="6" t="s">
        <v>0</v>
      </c>
      <c r="B2" s="7"/>
      <c r="C2" s="7"/>
      <c r="D2" s="7"/>
      <c r="E2" s="7"/>
      <c r="F2" s="7"/>
      <c r="G2" s="7"/>
      <c r="H2" s="8" t="s">
        <v>1</v>
      </c>
      <c r="I2" s="9"/>
      <c r="J2" s="9"/>
      <c r="K2" s="9"/>
      <c r="L2" s="9"/>
      <c r="M2" s="9"/>
      <c r="N2" s="9"/>
      <c r="O2" s="9"/>
      <c r="P2" s="9"/>
      <c r="Q2" s="9"/>
      <c r="R2" s="9"/>
      <c r="S2" s="8" t="s">
        <v>2</v>
      </c>
      <c r="T2" s="8"/>
      <c r="U2" s="8"/>
      <c r="V2" s="8"/>
      <c r="W2" s="8"/>
      <c r="X2" s="8"/>
      <c r="Y2" s="8"/>
      <c r="Z2" s="8"/>
    </row>
    <row r="3" spans="1:26" s="2" customFormat="1" ht="15.75" customHeight="1" x14ac:dyDescent="0.3">
      <c r="A3" s="10"/>
      <c r="B3" s="11"/>
      <c r="C3" s="11"/>
      <c r="D3" s="11"/>
      <c r="E3" s="11"/>
      <c r="F3" s="11"/>
      <c r="G3" s="11"/>
      <c r="H3" s="8" t="s">
        <v>3</v>
      </c>
      <c r="I3" s="9"/>
      <c r="J3" s="9"/>
      <c r="K3" s="9"/>
      <c r="L3" s="9"/>
      <c r="M3" s="9"/>
      <c r="N3" s="9"/>
      <c r="O3" s="9"/>
      <c r="P3" s="9"/>
      <c r="Q3" s="9"/>
      <c r="R3" s="9"/>
      <c r="S3" s="8" t="s">
        <v>3</v>
      </c>
      <c r="T3" s="8"/>
      <c r="U3" s="8"/>
      <c r="V3" s="8"/>
      <c r="W3" s="8"/>
      <c r="X3" s="8"/>
      <c r="Y3" s="8"/>
      <c r="Z3" s="8"/>
    </row>
    <row r="4" spans="1:26" s="2" customFormat="1" ht="85.5" customHeight="1" x14ac:dyDescent="0.3">
      <c r="A4" s="12"/>
      <c r="B4" s="13"/>
      <c r="C4" s="13"/>
      <c r="D4" s="13"/>
      <c r="E4" s="13"/>
      <c r="F4" s="13"/>
      <c r="G4" s="13"/>
      <c r="H4" s="14" t="s">
        <v>4</v>
      </c>
      <c r="I4" s="14" t="s">
        <v>5</v>
      </c>
      <c r="J4" s="14" t="s">
        <v>6</v>
      </c>
      <c r="K4" s="14" t="s">
        <v>7</v>
      </c>
      <c r="L4" s="14" t="s">
        <v>8</v>
      </c>
      <c r="M4" s="14" t="s">
        <v>9</v>
      </c>
      <c r="N4" s="14" t="s">
        <v>10</v>
      </c>
      <c r="O4" s="14" t="s">
        <v>11</v>
      </c>
      <c r="P4" s="14" t="s">
        <v>12</v>
      </c>
      <c r="Q4" s="14" t="s">
        <v>13</v>
      </c>
      <c r="R4" s="14" t="s">
        <v>14</v>
      </c>
      <c r="S4" s="14" t="s">
        <v>15</v>
      </c>
      <c r="T4" s="14" t="s">
        <v>16</v>
      </c>
      <c r="U4" s="14" t="s">
        <v>17</v>
      </c>
      <c r="V4" s="14" t="s">
        <v>18</v>
      </c>
      <c r="W4" s="14" t="s">
        <v>19</v>
      </c>
      <c r="X4" s="14" t="s">
        <v>20</v>
      </c>
      <c r="Y4" s="14" t="s">
        <v>21</v>
      </c>
      <c r="Z4" s="14" t="s">
        <v>22</v>
      </c>
    </row>
    <row r="5" spans="1:26" s="15" customFormat="1" ht="15.5" x14ac:dyDescent="0.35">
      <c r="A5" s="56" t="s">
        <v>23</v>
      </c>
      <c r="B5" s="57" t="s">
        <v>24</v>
      </c>
      <c r="C5" s="58" t="s">
        <v>25</v>
      </c>
      <c r="D5" s="59" t="s">
        <v>26</v>
      </c>
      <c r="E5" s="57" t="s">
        <v>27</v>
      </c>
      <c r="F5" s="57" t="s">
        <v>28</v>
      </c>
      <c r="G5" s="58" t="s">
        <v>29</v>
      </c>
      <c r="H5" s="60" t="s">
        <v>81</v>
      </c>
      <c r="I5" s="60" t="s">
        <v>82</v>
      </c>
      <c r="J5" s="60" t="s">
        <v>83</v>
      </c>
      <c r="K5" s="60" t="s">
        <v>84</v>
      </c>
      <c r="L5" s="60" t="s">
        <v>85</v>
      </c>
      <c r="M5" s="60" t="s">
        <v>86</v>
      </c>
      <c r="N5" s="60" t="s">
        <v>87</v>
      </c>
      <c r="O5" s="60" t="s">
        <v>88</v>
      </c>
      <c r="P5" s="60" t="s">
        <v>89</v>
      </c>
      <c r="Q5" s="60" t="s">
        <v>90</v>
      </c>
      <c r="R5" s="60" t="s">
        <v>91</v>
      </c>
      <c r="S5" s="60" t="s">
        <v>92</v>
      </c>
      <c r="T5" s="60" t="s">
        <v>93</v>
      </c>
      <c r="U5" s="60" t="s">
        <v>94</v>
      </c>
      <c r="V5" s="60" t="s">
        <v>95</v>
      </c>
      <c r="W5" s="60" t="s">
        <v>96</v>
      </c>
      <c r="X5" s="60" t="s">
        <v>97</v>
      </c>
      <c r="Y5" s="60" t="s">
        <v>98</v>
      </c>
      <c r="Z5" s="61" t="s">
        <v>64</v>
      </c>
    </row>
    <row r="6" spans="1:26" s="2" customFormat="1" ht="15.5" x14ac:dyDescent="0.35">
      <c r="A6" s="54">
        <v>44378</v>
      </c>
      <c r="B6" s="16" t="s">
        <v>56</v>
      </c>
      <c r="C6" s="17"/>
      <c r="D6" s="18" t="s">
        <v>57</v>
      </c>
      <c r="E6" s="19" t="s">
        <v>58</v>
      </c>
      <c r="F6" s="19">
        <v>2021</v>
      </c>
      <c r="G6" s="17" t="s">
        <v>59</v>
      </c>
      <c r="H6" s="20" t="s">
        <v>60</v>
      </c>
      <c r="I6" s="20" t="s">
        <v>60</v>
      </c>
      <c r="J6" s="20">
        <v>0</v>
      </c>
      <c r="K6" s="20">
        <v>166</v>
      </c>
      <c r="L6" s="20" t="s">
        <v>60</v>
      </c>
      <c r="M6" s="20">
        <v>162</v>
      </c>
      <c r="N6" s="20">
        <v>117</v>
      </c>
      <c r="O6" s="20" t="s">
        <v>60</v>
      </c>
      <c r="P6" s="20" t="s">
        <v>60</v>
      </c>
      <c r="Q6" s="20" t="s">
        <v>60</v>
      </c>
      <c r="R6" s="20" t="s">
        <v>60</v>
      </c>
      <c r="S6" s="20">
        <v>0</v>
      </c>
      <c r="T6" s="20">
        <v>0</v>
      </c>
      <c r="U6" s="20">
        <v>0</v>
      </c>
      <c r="V6" s="20">
        <v>0</v>
      </c>
      <c r="W6" s="20">
        <v>0</v>
      </c>
      <c r="X6" s="20">
        <v>0</v>
      </c>
      <c r="Y6" s="20">
        <v>0</v>
      </c>
      <c r="Z6" s="55">
        <v>0</v>
      </c>
    </row>
    <row r="7" spans="1:26" s="2" customFormat="1" ht="15.5" x14ac:dyDescent="0.35">
      <c r="A7" s="54">
        <v>44378</v>
      </c>
      <c r="B7" s="16" t="s">
        <v>61</v>
      </c>
      <c r="C7" s="17"/>
      <c r="D7" s="18" t="s">
        <v>62</v>
      </c>
      <c r="E7" s="19" t="s">
        <v>58</v>
      </c>
      <c r="F7" s="19">
        <v>2021</v>
      </c>
      <c r="G7" s="17" t="s">
        <v>59</v>
      </c>
      <c r="H7" s="20">
        <v>35</v>
      </c>
      <c r="I7" s="20">
        <v>35</v>
      </c>
      <c r="J7" s="20">
        <v>0</v>
      </c>
      <c r="K7" s="20" t="s">
        <v>60</v>
      </c>
      <c r="L7" s="20" t="s">
        <v>60</v>
      </c>
      <c r="M7" s="20">
        <v>16</v>
      </c>
      <c r="N7" s="20" t="s">
        <v>60</v>
      </c>
      <c r="O7" s="20" t="s">
        <v>60</v>
      </c>
      <c r="P7" s="20">
        <v>0</v>
      </c>
      <c r="Q7" s="20">
        <v>0</v>
      </c>
      <c r="R7" s="20">
        <v>22</v>
      </c>
      <c r="S7" s="20">
        <v>0</v>
      </c>
      <c r="T7" s="20">
        <v>0</v>
      </c>
      <c r="U7" s="20">
        <v>0</v>
      </c>
      <c r="V7" s="20">
        <v>0</v>
      </c>
      <c r="W7" s="20">
        <v>0</v>
      </c>
      <c r="X7" s="20">
        <v>0</v>
      </c>
      <c r="Y7" s="20">
        <v>0</v>
      </c>
      <c r="Z7" s="55">
        <v>0</v>
      </c>
    </row>
    <row r="8" spans="1:26" s="2" customFormat="1" ht="15.5" x14ac:dyDescent="0.35">
      <c r="A8" s="54">
        <v>44378</v>
      </c>
      <c r="B8" s="16" t="s">
        <v>63</v>
      </c>
      <c r="C8" s="17"/>
      <c r="D8" s="18" t="s">
        <v>64</v>
      </c>
      <c r="E8" s="19" t="s">
        <v>58</v>
      </c>
      <c r="F8" s="19">
        <v>2021</v>
      </c>
      <c r="G8" s="17" t="s">
        <v>59</v>
      </c>
      <c r="H8" s="20">
        <v>128</v>
      </c>
      <c r="I8" s="20">
        <v>128</v>
      </c>
      <c r="J8" s="20">
        <v>0</v>
      </c>
      <c r="K8" s="20">
        <v>48</v>
      </c>
      <c r="L8" s="20">
        <v>0</v>
      </c>
      <c r="M8" s="20">
        <v>40</v>
      </c>
      <c r="N8" s="20">
        <v>27</v>
      </c>
      <c r="O8" s="20">
        <v>13</v>
      </c>
      <c r="P8" s="20">
        <v>0</v>
      </c>
      <c r="Q8" s="20">
        <v>0</v>
      </c>
      <c r="R8" s="20">
        <v>136</v>
      </c>
      <c r="S8" s="20">
        <v>0</v>
      </c>
      <c r="T8" s="20">
        <v>0</v>
      </c>
      <c r="U8" s="20">
        <v>0</v>
      </c>
      <c r="V8" s="20">
        <v>0</v>
      </c>
      <c r="W8" s="20">
        <v>0</v>
      </c>
      <c r="X8" s="20">
        <v>0</v>
      </c>
      <c r="Y8" s="20">
        <v>0</v>
      </c>
      <c r="Z8" s="55">
        <v>0</v>
      </c>
    </row>
    <row r="9" spans="1:26" s="2" customFormat="1" ht="15.5" x14ac:dyDescent="0.35">
      <c r="A9" s="54">
        <v>44378</v>
      </c>
      <c r="B9" s="16" t="s">
        <v>65</v>
      </c>
      <c r="C9" s="17"/>
      <c r="D9" s="18" t="s">
        <v>66</v>
      </c>
      <c r="E9" s="19" t="s">
        <v>58</v>
      </c>
      <c r="F9" s="19">
        <v>2021</v>
      </c>
      <c r="G9" s="17" t="s">
        <v>59</v>
      </c>
      <c r="H9" s="20">
        <v>62</v>
      </c>
      <c r="I9" s="20">
        <v>62</v>
      </c>
      <c r="J9" s="20">
        <v>0</v>
      </c>
      <c r="K9" s="20" t="s">
        <v>60</v>
      </c>
      <c r="L9" s="20">
        <v>0</v>
      </c>
      <c r="M9" s="20" t="s">
        <v>60</v>
      </c>
      <c r="N9" s="20" t="s">
        <v>60</v>
      </c>
      <c r="O9" s="20">
        <v>0</v>
      </c>
      <c r="P9" s="20" t="s">
        <v>60</v>
      </c>
      <c r="Q9" s="20">
        <v>0</v>
      </c>
      <c r="R9" s="20">
        <v>72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55">
        <v>0</v>
      </c>
    </row>
    <row r="10" spans="1:26" s="2" customFormat="1" ht="15.5" x14ac:dyDescent="0.35">
      <c r="A10" s="54">
        <v>44378</v>
      </c>
      <c r="B10" s="16" t="s">
        <v>67</v>
      </c>
      <c r="C10" s="17"/>
      <c r="D10" s="18"/>
      <c r="E10" s="19" t="s">
        <v>58</v>
      </c>
      <c r="F10" s="19">
        <v>2021</v>
      </c>
      <c r="G10" s="17" t="s">
        <v>59</v>
      </c>
      <c r="H10" s="20">
        <v>74</v>
      </c>
      <c r="I10" s="20">
        <v>74</v>
      </c>
      <c r="J10" s="20">
        <v>0</v>
      </c>
      <c r="K10" s="20" t="s">
        <v>60</v>
      </c>
      <c r="L10" s="20" t="s">
        <v>60</v>
      </c>
      <c r="M10" s="20">
        <v>30</v>
      </c>
      <c r="N10" s="20">
        <v>18</v>
      </c>
      <c r="O10" s="20" t="s">
        <v>60</v>
      </c>
      <c r="P10" s="20" t="s">
        <v>60</v>
      </c>
      <c r="Q10" s="20">
        <v>0</v>
      </c>
      <c r="R10" s="20">
        <v>71</v>
      </c>
      <c r="S10" s="20">
        <v>0</v>
      </c>
      <c r="T10" s="20">
        <v>0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55">
        <v>0</v>
      </c>
    </row>
    <row r="11" spans="1:26" s="2" customFormat="1" ht="15.5" x14ac:dyDescent="0.35">
      <c r="A11" s="54">
        <v>44378</v>
      </c>
      <c r="B11" s="16" t="s">
        <v>68</v>
      </c>
      <c r="C11" s="17"/>
      <c r="D11" s="18"/>
      <c r="E11" s="19" t="s">
        <v>58</v>
      </c>
      <c r="F11" s="19">
        <v>2021</v>
      </c>
      <c r="G11" s="17" t="s">
        <v>59</v>
      </c>
      <c r="H11" s="20">
        <v>150</v>
      </c>
      <c r="I11" s="20">
        <v>150</v>
      </c>
      <c r="J11" s="20">
        <v>0</v>
      </c>
      <c r="K11" s="20" t="s">
        <v>60</v>
      </c>
      <c r="L11" s="20">
        <v>0</v>
      </c>
      <c r="M11" s="20" t="s">
        <v>60</v>
      </c>
      <c r="N11" s="20" t="s">
        <v>60</v>
      </c>
      <c r="O11" s="20">
        <v>0</v>
      </c>
      <c r="P11" s="20">
        <v>0</v>
      </c>
      <c r="Q11" s="20">
        <v>0</v>
      </c>
      <c r="R11" s="20">
        <v>154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55">
        <v>0</v>
      </c>
    </row>
    <row r="12" spans="1:26" ht="15.5" x14ac:dyDescent="0.35">
      <c r="A12" s="54">
        <v>44378</v>
      </c>
      <c r="B12" s="16" t="s">
        <v>69</v>
      </c>
      <c r="C12" s="17"/>
      <c r="D12" s="18"/>
      <c r="E12" s="19" t="s">
        <v>58</v>
      </c>
      <c r="F12" s="19">
        <v>2021</v>
      </c>
      <c r="G12" s="17" t="s">
        <v>59</v>
      </c>
      <c r="H12" s="20">
        <v>161</v>
      </c>
      <c r="I12" s="20">
        <v>161</v>
      </c>
      <c r="J12" s="20">
        <v>0</v>
      </c>
      <c r="K12" s="20">
        <v>35</v>
      </c>
      <c r="L12" s="20">
        <v>0</v>
      </c>
      <c r="M12" s="20">
        <v>35</v>
      </c>
      <c r="N12" s="20" t="s">
        <v>60</v>
      </c>
      <c r="O12" s="20" t="s">
        <v>60</v>
      </c>
      <c r="P12" s="20">
        <v>0</v>
      </c>
      <c r="Q12" s="20">
        <v>0</v>
      </c>
      <c r="R12" s="20">
        <v>161</v>
      </c>
      <c r="S12" s="20">
        <v>0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55">
        <v>0</v>
      </c>
    </row>
    <row r="13" spans="1:26" ht="15.5" x14ac:dyDescent="0.35">
      <c r="A13" s="54">
        <v>44378</v>
      </c>
      <c r="B13" s="16" t="s">
        <v>70</v>
      </c>
      <c r="C13" s="17"/>
      <c r="D13" s="18"/>
      <c r="E13" s="19" t="s">
        <v>58</v>
      </c>
      <c r="F13" s="19">
        <v>2021</v>
      </c>
      <c r="G13" s="17" t="s">
        <v>59</v>
      </c>
      <c r="H13" s="20">
        <v>89</v>
      </c>
      <c r="I13" s="20">
        <v>89</v>
      </c>
      <c r="J13" s="20">
        <v>0</v>
      </c>
      <c r="K13" s="20" t="s">
        <v>60</v>
      </c>
      <c r="L13" s="20">
        <v>0</v>
      </c>
      <c r="M13" s="20" t="s">
        <v>60</v>
      </c>
      <c r="N13" s="20" t="s">
        <v>60</v>
      </c>
      <c r="O13" s="20" t="s">
        <v>60</v>
      </c>
      <c r="P13" s="20">
        <v>0</v>
      </c>
      <c r="Q13" s="20">
        <v>0</v>
      </c>
      <c r="R13" s="20">
        <v>85</v>
      </c>
      <c r="S13" s="20">
        <v>0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55">
        <v>0</v>
      </c>
    </row>
    <row r="14" spans="1:26" ht="15.5" x14ac:dyDescent="0.35">
      <c r="A14" s="54">
        <v>44378</v>
      </c>
      <c r="B14" s="16" t="s">
        <v>71</v>
      </c>
      <c r="C14" s="17"/>
      <c r="D14" s="18"/>
      <c r="E14" s="19" t="s">
        <v>58</v>
      </c>
      <c r="F14" s="19">
        <v>2021</v>
      </c>
      <c r="G14" s="17" t="s">
        <v>59</v>
      </c>
      <c r="H14" s="20">
        <v>62</v>
      </c>
      <c r="I14" s="20">
        <v>62</v>
      </c>
      <c r="J14" s="20">
        <v>0</v>
      </c>
      <c r="K14" s="20">
        <v>23</v>
      </c>
      <c r="L14" s="20">
        <v>0</v>
      </c>
      <c r="M14" s="20">
        <v>17</v>
      </c>
      <c r="N14" s="20">
        <v>11</v>
      </c>
      <c r="O14" s="20" t="s">
        <v>60</v>
      </c>
      <c r="P14" s="20" t="s">
        <v>60</v>
      </c>
      <c r="Q14" s="20">
        <v>0</v>
      </c>
      <c r="R14" s="20">
        <v>68</v>
      </c>
      <c r="S14" s="20">
        <v>0</v>
      </c>
      <c r="T14" s="20">
        <v>0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55">
        <v>0</v>
      </c>
    </row>
    <row r="15" spans="1:26" ht="15.5" x14ac:dyDescent="0.35">
      <c r="A15" s="54">
        <v>44378</v>
      </c>
      <c r="B15" s="16" t="s">
        <v>72</v>
      </c>
      <c r="C15" s="17"/>
      <c r="D15" s="18"/>
      <c r="E15" s="19" t="s">
        <v>58</v>
      </c>
      <c r="F15" s="19">
        <v>2021</v>
      </c>
      <c r="G15" s="17" t="s">
        <v>59</v>
      </c>
      <c r="H15" s="20" t="s">
        <v>60</v>
      </c>
      <c r="I15" s="20" t="s">
        <v>60</v>
      </c>
      <c r="J15" s="20">
        <v>0</v>
      </c>
      <c r="K15" s="20" t="s">
        <v>60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 t="s">
        <v>60</v>
      </c>
      <c r="R15" s="20" t="s">
        <v>60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55">
        <v>0</v>
      </c>
    </row>
    <row r="16" spans="1:26" ht="15.5" x14ac:dyDescent="0.35">
      <c r="A16" s="54">
        <v>44470</v>
      </c>
      <c r="B16" s="16" t="s">
        <v>56</v>
      </c>
      <c r="C16" s="17"/>
      <c r="D16" s="18" t="s">
        <v>57</v>
      </c>
      <c r="E16" s="19" t="s">
        <v>58</v>
      </c>
      <c r="F16" s="19">
        <v>2022</v>
      </c>
      <c r="G16" s="17" t="s">
        <v>73</v>
      </c>
      <c r="H16" s="20" t="s">
        <v>60</v>
      </c>
      <c r="I16" s="20" t="s">
        <v>60</v>
      </c>
      <c r="J16" s="20">
        <v>0</v>
      </c>
      <c r="K16" s="20">
        <v>169</v>
      </c>
      <c r="L16" s="20" t="s">
        <v>60</v>
      </c>
      <c r="M16" s="20" t="s">
        <v>60</v>
      </c>
      <c r="N16" s="20">
        <v>109</v>
      </c>
      <c r="O16" s="20" t="s">
        <v>60</v>
      </c>
      <c r="P16" s="20" t="s">
        <v>60</v>
      </c>
      <c r="Q16" s="20">
        <v>0</v>
      </c>
      <c r="R16" s="20" t="s">
        <v>60</v>
      </c>
      <c r="S16" s="20">
        <v>0</v>
      </c>
      <c r="T16" s="20">
        <v>0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55">
        <v>0</v>
      </c>
    </row>
    <row r="17" spans="1:26" ht="15.5" x14ac:dyDescent="0.35">
      <c r="A17" s="54">
        <v>44470</v>
      </c>
      <c r="B17" s="16" t="s">
        <v>61</v>
      </c>
      <c r="C17" s="17"/>
      <c r="D17" s="18" t="s">
        <v>62</v>
      </c>
      <c r="E17" s="19" t="s">
        <v>58</v>
      </c>
      <c r="F17" s="19">
        <v>2022</v>
      </c>
      <c r="G17" s="17" t="s">
        <v>73</v>
      </c>
      <c r="H17" s="20">
        <v>22</v>
      </c>
      <c r="I17" s="20">
        <v>22</v>
      </c>
      <c r="J17" s="20">
        <v>0</v>
      </c>
      <c r="K17" s="20" t="s">
        <v>60</v>
      </c>
      <c r="L17" s="20">
        <v>0</v>
      </c>
      <c r="M17" s="20">
        <v>15</v>
      </c>
      <c r="N17" s="20" t="s">
        <v>60</v>
      </c>
      <c r="O17" s="20" t="s">
        <v>60</v>
      </c>
      <c r="P17" s="20">
        <v>0</v>
      </c>
      <c r="Q17" s="20">
        <v>0</v>
      </c>
      <c r="R17" s="20" t="s">
        <v>60</v>
      </c>
      <c r="S17" s="20">
        <v>0</v>
      </c>
      <c r="T17" s="20">
        <v>0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55">
        <v>0</v>
      </c>
    </row>
    <row r="18" spans="1:26" ht="15.5" x14ac:dyDescent="0.35">
      <c r="A18" s="54">
        <v>44470</v>
      </c>
      <c r="B18" s="16" t="s">
        <v>63</v>
      </c>
      <c r="C18" s="17"/>
      <c r="D18" s="18" t="s">
        <v>64</v>
      </c>
      <c r="E18" s="19" t="s">
        <v>58</v>
      </c>
      <c r="F18" s="19">
        <v>2022</v>
      </c>
      <c r="G18" s="17" t="s">
        <v>73</v>
      </c>
      <c r="H18" s="20">
        <v>136</v>
      </c>
      <c r="I18" s="20">
        <v>136</v>
      </c>
      <c r="J18" s="20">
        <v>0</v>
      </c>
      <c r="K18" s="20">
        <v>36</v>
      </c>
      <c r="L18" s="20">
        <v>0</v>
      </c>
      <c r="M18" s="20">
        <v>44</v>
      </c>
      <c r="N18" s="20">
        <v>34</v>
      </c>
      <c r="O18" s="20" t="s">
        <v>60</v>
      </c>
      <c r="P18" s="20" t="s">
        <v>60</v>
      </c>
      <c r="Q18" s="20">
        <v>0</v>
      </c>
      <c r="R18" s="20">
        <v>128</v>
      </c>
      <c r="S18" s="20">
        <v>0</v>
      </c>
      <c r="T18" s="20">
        <v>0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55">
        <v>0</v>
      </c>
    </row>
    <row r="19" spans="1:26" ht="15.5" x14ac:dyDescent="0.35">
      <c r="A19" s="54">
        <v>44470</v>
      </c>
      <c r="B19" s="16" t="s">
        <v>65</v>
      </c>
      <c r="C19" s="17"/>
      <c r="D19" s="18" t="s">
        <v>66</v>
      </c>
      <c r="E19" s="19" t="s">
        <v>58</v>
      </c>
      <c r="F19" s="19">
        <v>2022</v>
      </c>
      <c r="G19" s="17" t="s">
        <v>73</v>
      </c>
      <c r="H19" s="20">
        <v>62</v>
      </c>
      <c r="I19" s="20">
        <v>62</v>
      </c>
      <c r="J19" s="20">
        <v>0</v>
      </c>
      <c r="K19" s="20" t="s">
        <v>60</v>
      </c>
      <c r="L19" s="20">
        <v>0</v>
      </c>
      <c r="M19" s="20" t="s">
        <v>60</v>
      </c>
      <c r="N19" s="20" t="s">
        <v>60</v>
      </c>
      <c r="O19" s="20">
        <v>0</v>
      </c>
      <c r="P19" s="20">
        <v>0</v>
      </c>
      <c r="Q19" s="20">
        <v>0</v>
      </c>
      <c r="R19" s="20">
        <v>65</v>
      </c>
      <c r="S19" s="20">
        <v>0</v>
      </c>
      <c r="T19" s="20">
        <v>0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55">
        <v>0</v>
      </c>
    </row>
    <row r="20" spans="1:26" ht="15.5" x14ac:dyDescent="0.35">
      <c r="A20" s="54">
        <v>44470</v>
      </c>
      <c r="B20" s="16" t="s">
        <v>67</v>
      </c>
      <c r="C20" s="17"/>
      <c r="D20" s="18"/>
      <c r="E20" s="19" t="s">
        <v>58</v>
      </c>
      <c r="F20" s="19">
        <v>2022</v>
      </c>
      <c r="G20" s="17" t="s">
        <v>73</v>
      </c>
      <c r="H20" s="20">
        <v>71</v>
      </c>
      <c r="I20" s="20">
        <v>71</v>
      </c>
      <c r="J20" s="20">
        <v>0</v>
      </c>
      <c r="K20" s="20">
        <v>27</v>
      </c>
      <c r="L20" s="20">
        <v>0</v>
      </c>
      <c r="M20" s="20">
        <v>23</v>
      </c>
      <c r="N20" s="20" t="s">
        <v>60</v>
      </c>
      <c r="O20" s="20" t="s">
        <v>60</v>
      </c>
      <c r="P20" s="20">
        <v>0</v>
      </c>
      <c r="Q20" s="20">
        <v>0</v>
      </c>
      <c r="R20" s="20">
        <v>75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55">
        <v>0</v>
      </c>
    </row>
    <row r="21" spans="1:26" ht="15.5" x14ac:dyDescent="0.35">
      <c r="A21" s="54">
        <v>44470</v>
      </c>
      <c r="B21" s="16" t="s">
        <v>68</v>
      </c>
      <c r="C21" s="17"/>
      <c r="D21" s="18"/>
      <c r="E21" s="19" t="s">
        <v>58</v>
      </c>
      <c r="F21" s="19">
        <v>2022</v>
      </c>
      <c r="G21" s="17" t="s">
        <v>73</v>
      </c>
      <c r="H21" s="20">
        <v>154</v>
      </c>
      <c r="I21" s="20">
        <v>154</v>
      </c>
      <c r="J21" s="20">
        <v>0</v>
      </c>
      <c r="K21" s="20">
        <v>17</v>
      </c>
      <c r="L21" s="20">
        <v>0</v>
      </c>
      <c r="M21" s="20">
        <v>13</v>
      </c>
      <c r="N21" s="20" t="s">
        <v>60</v>
      </c>
      <c r="O21" s="20">
        <v>0</v>
      </c>
      <c r="P21" s="20" t="s">
        <v>60</v>
      </c>
      <c r="Q21" s="20">
        <v>0</v>
      </c>
      <c r="R21" s="20">
        <v>158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55">
        <v>0</v>
      </c>
    </row>
    <row r="22" spans="1:26" ht="15.5" x14ac:dyDescent="0.35">
      <c r="A22" s="54">
        <v>44470</v>
      </c>
      <c r="B22" s="16" t="s">
        <v>69</v>
      </c>
      <c r="C22" s="17"/>
      <c r="D22" s="18"/>
      <c r="E22" s="19" t="s">
        <v>58</v>
      </c>
      <c r="F22" s="19">
        <v>2022</v>
      </c>
      <c r="G22" s="17" t="s">
        <v>73</v>
      </c>
      <c r="H22" s="20">
        <v>161</v>
      </c>
      <c r="I22" s="20">
        <v>161</v>
      </c>
      <c r="J22" s="20">
        <v>0</v>
      </c>
      <c r="K22" s="20">
        <v>25</v>
      </c>
      <c r="L22" s="20">
        <v>0</v>
      </c>
      <c r="M22" s="20">
        <v>12</v>
      </c>
      <c r="N22" s="20">
        <v>12</v>
      </c>
      <c r="O22" s="20">
        <v>0</v>
      </c>
      <c r="P22" s="20">
        <v>0</v>
      </c>
      <c r="Q22" s="20">
        <v>0</v>
      </c>
      <c r="R22" s="20">
        <v>174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55">
        <v>0</v>
      </c>
    </row>
    <row r="23" spans="1:26" ht="15.5" x14ac:dyDescent="0.35">
      <c r="A23" s="54">
        <v>44470</v>
      </c>
      <c r="B23" s="16" t="s">
        <v>70</v>
      </c>
      <c r="C23" s="17"/>
      <c r="D23" s="18"/>
      <c r="E23" s="19" t="s">
        <v>58</v>
      </c>
      <c r="F23" s="19">
        <v>2022</v>
      </c>
      <c r="G23" s="17" t="s">
        <v>73</v>
      </c>
      <c r="H23" s="20">
        <v>85</v>
      </c>
      <c r="I23" s="20">
        <v>85</v>
      </c>
      <c r="J23" s="20">
        <v>0</v>
      </c>
      <c r="K23" s="20" t="s">
        <v>60</v>
      </c>
      <c r="L23" s="20">
        <v>0</v>
      </c>
      <c r="M23" s="20" t="s">
        <v>60</v>
      </c>
      <c r="N23" s="20" t="s">
        <v>60</v>
      </c>
      <c r="O23" s="20" t="s">
        <v>60</v>
      </c>
      <c r="P23" s="20">
        <v>0</v>
      </c>
      <c r="Q23" s="20">
        <v>0</v>
      </c>
      <c r="R23" s="20">
        <v>104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55">
        <v>0</v>
      </c>
    </row>
    <row r="24" spans="1:26" ht="15.5" x14ac:dyDescent="0.35">
      <c r="A24" s="54">
        <v>44470</v>
      </c>
      <c r="B24" s="16" t="s">
        <v>71</v>
      </c>
      <c r="C24" s="17"/>
      <c r="D24" s="18"/>
      <c r="E24" s="19" t="s">
        <v>58</v>
      </c>
      <c r="F24" s="19">
        <v>2022</v>
      </c>
      <c r="G24" s="17" t="s">
        <v>73</v>
      </c>
      <c r="H24" s="20">
        <v>68</v>
      </c>
      <c r="I24" s="20">
        <v>68</v>
      </c>
      <c r="J24" s="20">
        <v>0</v>
      </c>
      <c r="K24" s="20">
        <v>29</v>
      </c>
      <c r="L24" s="20" t="s">
        <v>60</v>
      </c>
      <c r="M24" s="20" t="s">
        <v>60</v>
      </c>
      <c r="N24" s="20" t="s">
        <v>60</v>
      </c>
      <c r="O24" s="20" t="s">
        <v>60</v>
      </c>
      <c r="P24" s="20" t="s">
        <v>60</v>
      </c>
      <c r="Q24" s="20">
        <v>0</v>
      </c>
      <c r="R24" s="20">
        <v>84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55">
        <v>0</v>
      </c>
    </row>
    <row r="25" spans="1:26" ht="15.5" x14ac:dyDescent="0.35">
      <c r="A25" s="54">
        <v>44470</v>
      </c>
      <c r="B25" s="16" t="s">
        <v>72</v>
      </c>
      <c r="C25" s="17"/>
      <c r="D25" s="18"/>
      <c r="E25" s="19" t="s">
        <v>58</v>
      </c>
      <c r="F25" s="19">
        <v>2022</v>
      </c>
      <c r="G25" s="17" t="s">
        <v>73</v>
      </c>
      <c r="H25" s="20" t="s">
        <v>60</v>
      </c>
      <c r="I25" s="20" t="s">
        <v>60</v>
      </c>
      <c r="J25" s="20">
        <v>0</v>
      </c>
      <c r="K25" s="20">
        <v>0</v>
      </c>
      <c r="L25" s="20">
        <v>0</v>
      </c>
      <c r="M25" s="20" t="s">
        <v>60</v>
      </c>
      <c r="N25" s="20" t="s">
        <v>60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55">
        <v>0</v>
      </c>
    </row>
    <row r="26" spans="1:26" ht="15.5" x14ac:dyDescent="0.35">
      <c r="A26" s="54">
        <v>44562</v>
      </c>
      <c r="B26" s="16" t="s">
        <v>56</v>
      </c>
      <c r="C26" s="17"/>
      <c r="D26" s="18" t="s">
        <v>57</v>
      </c>
      <c r="E26" s="19" t="s">
        <v>58</v>
      </c>
      <c r="F26" s="19">
        <v>2022</v>
      </c>
      <c r="G26" s="17" t="s">
        <v>74</v>
      </c>
      <c r="H26" s="20">
        <v>723</v>
      </c>
      <c r="I26" s="20">
        <v>723</v>
      </c>
      <c r="J26" s="20">
        <v>0</v>
      </c>
      <c r="K26" s="20">
        <v>144</v>
      </c>
      <c r="L26" s="20">
        <v>0</v>
      </c>
      <c r="M26" s="20" t="s">
        <v>60</v>
      </c>
      <c r="N26" s="20" t="s">
        <v>60</v>
      </c>
      <c r="O26" s="20">
        <v>24</v>
      </c>
      <c r="P26" s="20">
        <v>12</v>
      </c>
      <c r="Q26" s="20" t="s">
        <v>60</v>
      </c>
      <c r="R26" s="20">
        <v>728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55">
        <v>0</v>
      </c>
    </row>
    <row r="27" spans="1:26" ht="15.5" x14ac:dyDescent="0.35">
      <c r="A27" s="54">
        <v>44562</v>
      </c>
      <c r="B27" s="16" t="s">
        <v>61</v>
      </c>
      <c r="C27" s="17"/>
      <c r="D27" s="18" t="s">
        <v>62</v>
      </c>
      <c r="E27" s="19" t="s">
        <v>58</v>
      </c>
      <c r="F27" s="19">
        <v>2022</v>
      </c>
      <c r="G27" s="17" t="s">
        <v>74</v>
      </c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55"/>
    </row>
    <row r="28" spans="1:26" ht="15.5" x14ac:dyDescent="0.35">
      <c r="A28" s="54">
        <v>44562</v>
      </c>
      <c r="B28" s="16" t="s">
        <v>63</v>
      </c>
      <c r="C28" s="17"/>
      <c r="D28" s="18" t="s">
        <v>64</v>
      </c>
      <c r="E28" s="19" t="s">
        <v>58</v>
      </c>
      <c r="F28" s="19">
        <v>2022</v>
      </c>
      <c r="G28" s="17" t="s">
        <v>74</v>
      </c>
      <c r="H28" s="20">
        <v>128</v>
      </c>
      <c r="I28" s="20">
        <v>128</v>
      </c>
      <c r="J28" s="20">
        <v>0</v>
      </c>
      <c r="K28" s="20">
        <v>38</v>
      </c>
      <c r="L28" s="20">
        <v>0</v>
      </c>
      <c r="M28" s="20">
        <v>36</v>
      </c>
      <c r="N28" s="20">
        <v>25</v>
      </c>
      <c r="O28" s="20" t="s">
        <v>60</v>
      </c>
      <c r="P28" s="20" t="s">
        <v>60</v>
      </c>
      <c r="Q28" s="20">
        <v>0</v>
      </c>
      <c r="R28" s="20">
        <v>130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55">
        <v>0</v>
      </c>
    </row>
    <row r="29" spans="1:26" ht="15.5" x14ac:dyDescent="0.35">
      <c r="A29" s="54">
        <v>44562</v>
      </c>
      <c r="B29" s="16" t="s">
        <v>65</v>
      </c>
      <c r="C29" s="17"/>
      <c r="D29" s="18" t="s">
        <v>66</v>
      </c>
      <c r="E29" s="19" t="s">
        <v>58</v>
      </c>
      <c r="F29" s="19">
        <v>2022</v>
      </c>
      <c r="G29" s="17" t="s">
        <v>74</v>
      </c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55"/>
    </row>
    <row r="30" spans="1:26" ht="15.5" x14ac:dyDescent="0.35">
      <c r="A30" s="54">
        <v>44562</v>
      </c>
      <c r="B30" s="16" t="s">
        <v>67</v>
      </c>
      <c r="C30" s="17"/>
      <c r="D30" s="18"/>
      <c r="E30" s="19" t="s">
        <v>58</v>
      </c>
      <c r="F30" s="19">
        <v>2022</v>
      </c>
      <c r="G30" s="17" t="s">
        <v>74</v>
      </c>
      <c r="H30" s="20">
        <v>75</v>
      </c>
      <c r="I30" s="20">
        <v>75</v>
      </c>
      <c r="J30" s="20">
        <v>0</v>
      </c>
      <c r="K30" s="20">
        <v>26</v>
      </c>
      <c r="L30" s="20">
        <v>0</v>
      </c>
      <c r="M30" s="20">
        <v>27</v>
      </c>
      <c r="N30" s="20">
        <v>23</v>
      </c>
      <c r="O30" s="20" t="s">
        <v>60</v>
      </c>
      <c r="P30" s="20" t="s">
        <v>60</v>
      </c>
      <c r="Q30" s="20">
        <v>0</v>
      </c>
      <c r="R30" s="20">
        <v>74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55">
        <v>0</v>
      </c>
    </row>
    <row r="31" spans="1:26" ht="15.5" x14ac:dyDescent="0.35">
      <c r="A31" s="54">
        <v>44562</v>
      </c>
      <c r="B31" s="16" t="s">
        <v>68</v>
      </c>
      <c r="C31" s="17"/>
      <c r="D31" s="18"/>
      <c r="E31" s="19" t="s">
        <v>58</v>
      </c>
      <c r="F31" s="19">
        <v>2022</v>
      </c>
      <c r="G31" s="17" t="s">
        <v>74</v>
      </c>
      <c r="H31" s="20">
        <v>158</v>
      </c>
      <c r="I31" s="20">
        <v>158</v>
      </c>
      <c r="J31" s="20">
        <v>0</v>
      </c>
      <c r="K31" s="20" t="s">
        <v>60</v>
      </c>
      <c r="L31" s="20">
        <v>0</v>
      </c>
      <c r="M31" s="20" t="s">
        <v>60</v>
      </c>
      <c r="N31" s="20" t="s">
        <v>60</v>
      </c>
      <c r="O31" s="20">
        <v>0</v>
      </c>
      <c r="P31" s="20">
        <v>0</v>
      </c>
      <c r="Q31" s="20">
        <v>0</v>
      </c>
      <c r="R31" s="20">
        <v>157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55">
        <v>0</v>
      </c>
    </row>
    <row r="32" spans="1:26" ht="15.5" x14ac:dyDescent="0.35">
      <c r="A32" s="54">
        <v>44562</v>
      </c>
      <c r="B32" s="16" t="s">
        <v>69</v>
      </c>
      <c r="C32" s="17"/>
      <c r="D32" s="18"/>
      <c r="E32" s="19" t="s">
        <v>58</v>
      </c>
      <c r="F32" s="19">
        <v>2022</v>
      </c>
      <c r="G32" s="17" t="s">
        <v>74</v>
      </c>
      <c r="H32" s="20">
        <v>174</v>
      </c>
      <c r="I32" s="20">
        <v>174</v>
      </c>
      <c r="J32" s="20">
        <v>0</v>
      </c>
      <c r="K32" s="20">
        <v>44</v>
      </c>
      <c r="L32" s="20">
        <v>0</v>
      </c>
      <c r="M32" s="20">
        <v>23</v>
      </c>
      <c r="N32" s="20">
        <v>13</v>
      </c>
      <c r="O32" s="20" t="s">
        <v>60</v>
      </c>
      <c r="P32" s="20" t="s">
        <v>60</v>
      </c>
      <c r="Q32" s="20">
        <v>0</v>
      </c>
      <c r="R32" s="20">
        <v>195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55">
        <v>0</v>
      </c>
    </row>
    <row r="33" spans="1:26" ht="15.5" x14ac:dyDescent="0.35">
      <c r="A33" s="54">
        <v>44562</v>
      </c>
      <c r="B33" s="16" t="s">
        <v>70</v>
      </c>
      <c r="C33" s="17"/>
      <c r="D33" s="18"/>
      <c r="E33" s="19" t="s">
        <v>58</v>
      </c>
      <c r="F33" s="19">
        <v>2022</v>
      </c>
      <c r="G33" s="17" t="s">
        <v>74</v>
      </c>
      <c r="H33" s="20">
        <v>104</v>
      </c>
      <c r="I33" s="20">
        <v>104</v>
      </c>
      <c r="J33" s="20">
        <v>0</v>
      </c>
      <c r="K33" s="20" t="s">
        <v>60</v>
      </c>
      <c r="L33" s="20">
        <v>0</v>
      </c>
      <c r="M33" s="20" t="s">
        <v>60</v>
      </c>
      <c r="N33" s="20">
        <v>13</v>
      </c>
      <c r="O33" s="20" t="s">
        <v>60</v>
      </c>
      <c r="P33" s="20" t="s">
        <v>60</v>
      </c>
      <c r="Q33" s="20">
        <v>0</v>
      </c>
      <c r="R33" s="20">
        <v>92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55">
        <v>0</v>
      </c>
    </row>
    <row r="34" spans="1:26" ht="15.5" x14ac:dyDescent="0.35">
      <c r="A34" s="54">
        <v>44562</v>
      </c>
      <c r="B34" s="16" t="s">
        <v>71</v>
      </c>
      <c r="C34" s="17"/>
      <c r="D34" s="18"/>
      <c r="E34" s="19" t="s">
        <v>58</v>
      </c>
      <c r="F34" s="19">
        <v>2022</v>
      </c>
      <c r="G34" s="17" t="s">
        <v>74</v>
      </c>
      <c r="H34" s="20">
        <v>84</v>
      </c>
      <c r="I34" s="20">
        <v>84</v>
      </c>
      <c r="J34" s="20">
        <v>0</v>
      </c>
      <c r="K34" s="20" t="s">
        <v>60</v>
      </c>
      <c r="L34" s="20">
        <v>0</v>
      </c>
      <c r="M34" s="20">
        <v>26</v>
      </c>
      <c r="N34" s="20">
        <v>18</v>
      </c>
      <c r="O34" s="20" t="s">
        <v>60</v>
      </c>
      <c r="P34" s="20" t="s">
        <v>60</v>
      </c>
      <c r="Q34" s="20" t="s">
        <v>60</v>
      </c>
      <c r="R34" s="20">
        <v>80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55">
        <v>0</v>
      </c>
    </row>
    <row r="35" spans="1:26" ht="15.5" x14ac:dyDescent="0.35">
      <c r="A35" s="62">
        <v>44562</v>
      </c>
      <c r="B35" s="63" t="s">
        <v>72</v>
      </c>
      <c r="C35" s="64"/>
      <c r="D35" s="65"/>
      <c r="E35" s="66" t="s">
        <v>58</v>
      </c>
      <c r="F35" s="66">
        <v>2022</v>
      </c>
      <c r="G35" s="64" t="s">
        <v>74</v>
      </c>
      <c r="H35" s="67">
        <v>0</v>
      </c>
      <c r="I35" s="67">
        <v>0</v>
      </c>
      <c r="J35" s="67">
        <v>0</v>
      </c>
      <c r="K35" s="67">
        <v>0</v>
      </c>
      <c r="L35" s="67">
        <v>0</v>
      </c>
      <c r="M35" s="67">
        <v>0</v>
      </c>
      <c r="N35" s="67">
        <v>0</v>
      </c>
      <c r="O35" s="67">
        <v>0</v>
      </c>
      <c r="P35" s="67">
        <v>0</v>
      </c>
      <c r="Q35" s="67">
        <v>0</v>
      </c>
      <c r="R35" s="67">
        <v>0</v>
      </c>
      <c r="S35" s="67">
        <v>0</v>
      </c>
      <c r="T35" s="67">
        <v>0</v>
      </c>
      <c r="U35" s="67">
        <v>0</v>
      </c>
      <c r="V35" s="67">
        <v>0</v>
      </c>
      <c r="W35" s="67">
        <v>0</v>
      </c>
      <c r="X35" s="67">
        <v>0</v>
      </c>
      <c r="Y35" s="67">
        <v>0</v>
      </c>
      <c r="Z35" s="68">
        <v>0</v>
      </c>
    </row>
  </sheetData>
  <mergeCells count="5">
    <mergeCell ref="A2:G4"/>
    <mergeCell ref="H2:R2"/>
    <mergeCell ref="S2:Z2"/>
    <mergeCell ref="H3:R3"/>
    <mergeCell ref="S3:Z3"/>
  </mergeCells>
  <conditionalFormatting sqref="H6:Z35">
    <cfRule type="containsBlanks" dxfId="4" priority="1">
      <formula>LEN(TRIM(H6))=0</formula>
    </cfRule>
  </conditionalFormatting>
  <dataValidations count="19">
    <dataValidation allowBlank="1" showInputMessage="1" prompt="Part B.  Set-Asides (CDSS Only)_x000a_ Item 10. Investigations in process at end of the quarter" sqref="Z5" xr:uid="{89C815BC-84FA-455B-950B-D3616C6447D1}"/>
    <dataValidation allowBlank="1" showInputMessage="1" prompt="Part B.  Set-Asides (CDSS Only)_x000a_ Item 9b. Investigations completed during the quarter. Set-Aside Not recommended" sqref="Y5" xr:uid="{CD8A3806-CC1D-47DF-AD45-7304CA3EE789}"/>
    <dataValidation allowBlank="1" showInputMessage="1" prompt="Part B.  Set-Asides (CDSS Only)_x000a_ Item 9a. Investigations completed during the quarter. Set Aside Recommended" sqref="X5" xr:uid="{D9A50A3D-D567-40DC-B1DB-71ABC0FC79DF}"/>
    <dataValidation allowBlank="1" showInputMessage="1" prompt="Part B.  Set-Asides (CDSS Only)_x000a_ Item 9. Investigations completed during the quarter" sqref="W5" xr:uid="{3665634E-E968-4289-82AB-D604B2119C0E}"/>
    <dataValidation allowBlank="1" showInputMessage="1" prompt="Part B.  Set-Asides (CDSS Only)_x000a_ Item 8. New petitions received during the quarter" sqref="V5" xr:uid="{71589B60-4942-4B59-A20F-363417CC589F}"/>
    <dataValidation allowBlank="1" showInputMessage="1" prompt="Part B.  Set-Asides (CDSS Only)_x000a_ Item 7b. Adjustment to Item 7a" sqref="U5" xr:uid="{456FB1BA-70F6-4F84-ABAD-F0D516A4AFBD}"/>
    <dataValidation allowBlank="1" showInputMessage="1" prompt="Part B.  Set-Asides (CDSS Only)_x000a_ Item 7a. Item 10 from last quarter" sqref="T5" xr:uid="{D113E2B3-2306-49F6-B528-284606B24403}"/>
    <dataValidation allowBlank="1" showInputMessage="1" prompt="Part B.  Set-Asides (CDSS Only)_x000a_ Item 7. Investigations in process at the end of last quarter" sqref="S5" xr:uid="{9FDA1630-F4EC-49E6-8851-1375C32B5683}"/>
    <dataValidation allowBlank="1" showInputMessage="1" prompt="Part A.  Independent Adoption Activity_x000a_ Item 6. Investigations in process at the end of the quarter" sqref="R5" xr:uid="{EBCDA655-D88E-4755-9F84-05F571678843}"/>
    <dataValidation allowBlank="1" showInputMessage="1" prompt="Part A.  Independent Adoption Activity_x000a_ Item 5. Other cases closed (i.e. closures of reopened cases, transfers out) during the quarter" sqref="Q5" xr:uid="{9D04A6B7-379A-41FC-AA89-28E5D9A7D4BB}"/>
    <dataValidation allowBlank="1" showInputMessage="1" prompt="Part A.  Independent Adoption Activity_x000a_ Item 4a. Investigations completed during the quarter. Denial Recommended" sqref="P5" xr:uid="{371A87CA-2CE5-4559-BABA-6C29F17F84A0}"/>
    <dataValidation allowBlank="1" showInputMessage="1" prompt="Part A.  Independent Adoption Activity_x000a_ Item 4b. Investigations completed during the quarter. Dismissal Recommended" sqref="O5" xr:uid="{2B2FC540-2A21-41A1-98A0-7E2176EC57F0}"/>
    <dataValidation allowBlank="1" showInputMessage="1" prompt="Part A.  Independent Adoption Activity_x000a_ Item 4a. Investigations completed during the quarter. Approval Recommended" sqref="N5" xr:uid="{24846CA5-3D26-4C9E-84D4-7FD54434F5A9}"/>
    <dataValidation allowBlank="1" showInputMessage="1" prompt="Part A.  Independent Adoption Activity_x000a_ Item 4. Investigations completed during the quarter. " sqref="M5" xr:uid="{CA9DBC9F-D551-4E91-8CD7-B83DE2A1514D}"/>
    <dataValidation allowBlank="1" showInputMessage="1" prompt="Part A.  Independent Adoption Activity_x000a_ Item 3. Other cases (i.e. reopened cases, transfers in) added during the quarter" sqref="L5" xr:uid="{A2677D97-A569-4D3B-8A44-2B3FCE1AE8EA}"/>
    <dataValidation allowBlank="1" showInputMessage="1" prompt="Part A.  Independent Adoption Activity_x000a_ Item 2. New petitions received during the quarter" sqref="K5" xr:uid="{F3107548-D384-4998-B72B-5C8DF5CACF28}"/>
    <dataValidation allowBlank="1" showInputMessage="1" prompt="Part A.  Independent Adoption Activity_x000a_ Item 1b. Adjustment to Item 1a" sqref="J5" xr:uid="{31B7F1AC-FCB4-4100-A920-E17C3515E994}"/>
    <dataValidation allowBlank="1" showInputMessage="1" prompt="Part A.  Independent Adoption Activity_x000a_ Item 1a. Item 6 from last quarter" sqref="I5" xr:uid="{08CEB583-67AD-42F3-B30A-BB4D4B39A39E}"/>
    <dataValidation allowBlank="1" showInputMessage="1" prompt="Part A.  Independent Adoption Activity_x000a_ Item 1. Investigations in process at the end of last quarter" sqref="H5" xr:uid="{BA302F6A-8926-4F4E-9843-E0A71A7286C5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Release Summary</vt:lpstr>
      <vt:lpstr>DataDictionary</vt:lpstr>
      <vt:lpstr>Data_External</vt:lpstr>
      <vt:lpstr>DataDictionary!Print_Area</vt:lpstr>
      <vt:lpstr>'Release Summary'!Print_Area</vt:lpstr>
      <vt:lpstr>Title</vt:lpstr>
      <vt:lpstr>TitleRegion1.a2.d21.2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AD56D FY 2021-22 Data Release</dc:title>
  <dc:creator>gcooper</dc:creator>
  <cp:lastModifiedBy>Cooper, Gabrielle@DSS</cp:lastModifiedBy>
  <dcterms:created xsi:type="dcterms:W3CDTF">2022-05-17T21:46:52Z</dcterms:created>
  <dcterms:modified xsi:type="dcterms:W3CDTF">2022-05-17T21:47:06Z</dcterms:modified>
</cp:coreProperties>
</file>