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updateLinks="never"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cdss\admd\Central Office\RSB\DS2\Fraud\DPA482\Data Table Releases\"/>
    </mc:Choice>
  </mc:AlternateContent>
  <xr:revisionPtr revIDLastSave="0" documentId="13_ncr:1_{2138F113-B340-48A9-8DB6-77758F0437E9}" xr6:coauthVersionLast="44" xr6:coauthVersionMax="44" xr10:uidLastSave="{00000000-0000-0000-0000-000000000000}"/>
  <bookViews>
    <workbookView xWindow="20370" yWindow="-2175" windowWidth="29040" windowHeight="16440" xr2:uid="{38E606D8-EFBE-4C6B-94FD-3E1DB3B10686}"/>
  </bookViews>
  <sheets>
    <sheet name="Release Summary" sheetId="8" r:id="rId1"/>
    <sheet name="DataDictionary (Jul-Dec)" sheetId="6" r:id="rId2"/>
    <sheet name="Data (Jul-Dec)" sheetId="3" r:id="rId3"/>
    <sheet name="DataDictionary (Jan-Jun)" sheetId="7" r:id="rId4"/>
    <sheet name="Data (Jan-Jun)" sheetId="5" r:id="rId5"/>
  </sheets>
  <externalReferences>
    <externalReference r:id="rId6"/>
    <externalReference r:id="rId7"/>
    <externalReference r:id="rId8"/>
  </externalReferences>
  <definedNames>
    <definedName name="DataDictionary2" localSheetId="4" hidden="1">'[1]ACL VALIDATIONS 07-15'!#REF!</definedName>
    <definedName name="DataDictionary2" localSheetId="2" hidden="1">'[1]ACL VALIDATIONS 07-15'!#REF!</definedName>
    <definedName name="DataDictionary2" localSheetId="3" hidden="1">'[1]ACL VALIDATIONS 07-15'!#REF!</definedName>
    <definedName name="DataDictionary2" hidden="1">'[1]ACL VALIDATIONS 07-15'!#REF!</definedName>
    <definedName name="DateRange" localSheetId="3">OFFSET('[2]Report View (Jul-Dec)'!$B$3,0,0,COUNTIF('[2]Report View (Jul-Dec)'!$B$3:$B$14,"&lt;&gt;N/A"),1)</definedName>
    <definedName name="DateRange" localSheetId="1">OFFSET('[2]Report View (Jul-Dec)'!$B$3,0,0,COUNTIF('[2]Report View (Jul-Dec)'!$B$3:$B$14,"&lt;&gt;N/A"),1)</definedName>
    <definedName name="DateRange" localSheetId="0">OFFSET('[2]Report View (Jul-Dec)'!$B$3,0,0,COUNTIF('[2]Report View (Jul-Dec)'!$B$3:$B$14,"&lt;&gt;N/A"),1)</definedName>
    <definedName name="DateRange">OFFSET(#REF!,0,0,COUNTIF(#REF!,"&lt;&gt;N/A"),1)</definedName>
    <definedName name="_xlnm.Print_Area" localSheetId="3">'DataDictionary (Jan-Jun)'!$A$2:$D$65</definedName>
    <definedName name="_xlnm.Print_Area" localSheetId="1">'DataDictionary (Jul-Dec)'!$A$2:$D$65</definedName>
    <definedName name="TitleRegion1.a2.d26.4" localSheetId="3">#REF!</definedName>
    <definedName name="TitleRegion1.a2.d26.4" localSheetId="1">DataDictionary3[[#Headers],[
Cell]]</definedName>
    <definedName name="TitleRegion1.a4.c8.1">ReleaseSummary[[#Headers],[REPORT QUARTER]]</definedName>
    <definedName name="TitleRegion1.A5.AE123.7">'Data (Jan-Jun)'!$A$5</definedName>
    <definedName name="TitleRegion1.A5.BR123.4">'Data (Jul-Dec)'!$A$5</definedName>
    <definedName name="Z_53B10681_B06D_11D2_92B8_00104BCA8B71_.wvu.Cols" localSheetId="4" hidden="1">'[1]ACL VALIDATIONS 07-15'!#REF!</definedName>
    <definedName name="Z_53B10681_B06D_11D2_92B8_00104BCA8B71_.wvu.Cols" localSheetId="2" hidden="1">'[1]ACL VALIDATIONS 07-15'!#REF!</definedName>
    <definedName name="Z_53B10681_B06D_11D2_92B8_00104BCA8B71_.wvu.Cols" localSheetId="3" hidden="1">'[3]ACL VALIDATIONS 07-15'!#REF!</definedName>
    <definedName name="Z_53B10681_B06D_11D2_92B8_00104BCA8B71_.wvu.Cols" localSheetId="1" hidden="1">'[3]ACL VALIDATIONS 07-15'!#REF!</definedName>
    <definedName name="Z_53B10681_B06D_11D2_92B8_00104BCA8B71_.wvu.Cols" hidden="1">'[1]ACL VALIDATIONS 07-15'!#REF!</definedName>
    <definedName name="Z_B3F13501_AFB0_11D2_9943_00104BC68B7D_.wvu.Cols" localSheetId="4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3" hidden="1">'[3]ACL VALIDATIONS 07-15'!#REF!</definedName>
    <definedName name="Z_B3F13501_AFB0_11D2_9943_00104BC68B7D_.wvu.Cols" localSheetId="1" hidden="1">'[3]ACL VALIDATIONS 07-15'!#REF!</definedName>
    <definedName name="Z_B3F13501_AFB0_11D2_9943_00104BC68B7D_.wvu.Cols" hidden="1">'[1]ACL VALIDATIONS 07-15'!#REF!</definedName>
    <definedName name="Z_D411FE81_CCBD_11D2_9105_00104B9EF16E_.wvu.Cols" localSheetId="4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3" hidden="1">'[3]ACL VALIDATIONS 07-15'!#REF!</definedName>
    <definedName name="Z_D411FE81_CCBD_11D2_9105_00104B9EF16E_.wvu.Cols" localSheetId="1" hidden="1">'[3]ACL VALIDATIONS 07-15'!#REF!</definedName>
    <definedName name="Z_D411FE81_CCBD_11D2_9105_00104B9EF16E_.wvu.Cols" hidden="1">'[1]ACL VALIDATIONS 07-15'!#REF!</definedName>
    <definedName name="Z_F94D19A1_B6D3_11D2_9134_00104BD18A22_.wvu.Cols" localSheetId="4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3" hidden="1">'[3]ACL VALIDATIONS 07-15'!#REF!</definedName>
    <definedName name="Z_F94D19A1_B6D3_11D2_9134_00104BD18A22_.wvu.Cols" localSheetId="1" hidden="1">'[3]ACL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<sst xmlns="http://schemas.openxmlformats.org/spreadsheetml/2006/main" count="1539" uniqueCount="285">
  <si>
    <t>Income and Eligibility Verification System (IEVS) Management Report 
Integrated Earnings Clearance/Fraud Detection System (IFD)</t>
  </si>
  <si>
    <t>Statewide</t>
  </si>
  <si>
    <t>Alameda</t>
  </si>
  <si>
    <t>October-December 2018</t>
  </si>
  <si>
    <t>Alpine</t>
  </si>
  <si>
    <t>PART A.  ABSTRACTS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</si>
  <si>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</si>
  <si>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</si>
  <si>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</si>
  <si>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</si>
  <si>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</si>
  <si>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</si>
  <si>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</si>
  <si>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</si>
  <si>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Glenn</t>
  </si>
  <si>
    <t>Humboldt</t>
  </si>
  <si>
    <t>Imperial</t>
  </si>
  <si>
    <t>PART B.  ERROR CASES</t>
  </si>
  <si>
    <t>TOTAL
(C)</t>
  </si>
  <si>
    <t>Inyo</t>
  </si>
  <si>
    <t>Kern</t>
  </si>
  <si>
    <t>Kings</t>
  </si>
  <si>
    <t>Lake</t>
  </si>
  <si>
    <t>Lassen</t>
  </si>
  <si>
    <t>Los Angeles</t>
  </si>
  <si>
    <t>Madera</t>
  </si>
  <si>
    <t>Marin</t>
  </si>
  <si>
    <t>Mariposa</t>
  </si>
  <si>
    <t>Mendocino</t>
  </si>
  <si>
    <t>Merced</t>
  </si>
  <si>
    <t>Modoc</t>
  </si>
  <si>
    <t>Mono</t>
  </si>
  <si>
    <t>Monterey</t>
  </si>
  <si>
    <t>Napa</t>
  </si>
  <si>
    <t>Nevada</t>
  </si>
  <si>
    <t>Orange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</si>
  <si>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</si>
  <si>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</si>
  <si>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</si>
  <si>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</si>
  <si>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</si>
  <si>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</si>
  <si>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</si>
  <si>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</si>
  <si>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</si>
  <si>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</si>
  <si>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</si>
  <si>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</si>
  <si>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</si>
  <si>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Santa Cruz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</si>
  <si>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</si>
  <si>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</si>
  <si>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</si>
  <si>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</si>
  <si>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</si>
  <si>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</si>
  <si>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</si>
  <si>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</si>
  <si>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</si>
  <si>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</si>
  <si>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</si>
  <si>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</si>
  <si>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</si>
  <si>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</si>
  <si>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Income and Eligibility Verification System (IEVS) Management Report 
Integrated Earnings Clearance/Fraud Detection System (IFD)
(DPA 482)</t>
  </si>
  <si>
    <t xml:space="preserve">PART B.  ERROR CASES </t>
  </si>
  <si>
    <t>1.  Abstracts carried forward
from last report quarter
(Item 1a plus Item 1b)</t>
  </si>
  <si>
    <t>1a. Item 5 from 
last report quarter</t>
  </si>
  <si>
    <t>1b. Adjustment to Item 1a
(Positive or negative number)</t>
  </si>
  <si>
    <t>2.  Abstracts received during 
the report quarter</t>
  </si>
  <si>
    <t>3.  Total abstracts on hand 
during the report quarter
(Item 1 plus Item 2)</t>
  </si>
  <si>
    <t xml:space="preserve">4.  Abstracts processed 
during the report quarter 
(Item 4a plus Item 4b) </t>
  </si>
  <si>
    <t>4a. Abstracts processed 
with no discrepancies</t>
  </si>
  <si>
    <t>4b. Abstracts processed 
with discrepancies</t>
  </si>
  <si>
    <t>5.  Total abstracts pending at the 
end of the report quarter
(Item 3 minus Item 4)</t>
  </si>
  <si>
    <t>6.  Client caused errors carried forward from last report quarter
(Item 6a plus Item 6b)</t>
  </si>
  <si>
    <t>6a. Item 9 from 
last report quarter</t>
  </si>
  <si>
    <t>6b. Adjustment to Item 6a
(Positive or negative number)</t>
  </si>
  <si>
    <t>7.  Cases with client caused 
errors during the report quarter</t>
  </si>
  <si>
    <t>8. Cases with client caused overpayments/overissuances 
established during the report quarter</t>
  </si>
  <si>
    <t>9.  Client caused errors pending at the end of the report quarter 
(Item 6 plus Item 7 minus Item 8)</t>
  </si>
  <si>
    <t>10.  Cases with administrative errors identified
 during the report quarter 
(Information only)</t>
  </si>
  <si>
    <t xml:space="preserve">11.  Cases discontinued 
during the report quarter </t>
  </si>
  <si>
    <t>12.  Cases with individuals only discontinued during the 
report quarter</t>
  </si>
  <si>
    <t>13. Cases with SIU/DA referrals during the report quarter</t>
  </si>
  <si>
    <t>CalWORKs
(A)</t>
  </si>
  <si>
    <t>NAFS
(B)</t>
  </si>
  <si>
    <t>CalWORKs
(A)
Number 
of Cases</t>
  </si>
  <si>
    <t>All FS
(B)
Number 
of Cases</t>
  </si>
  <si>
    <t xml:space="preserve">TOTAL
(C)
Number 
of Cases </t>
  </si>
  <si>
    <t>CalWORKs
(A)
Dollar 
Amounts</t>
  </si>
  <si>
    <t>All FS
(B)
Dollar 
Amounts</t>
  </si>
  <si>
    <t>TOTAL
(C) 
Dollar
Amounts</t>
  </si>
  <si>
    <t>CalWORKs
(A)
Number
of Cases</t>
  </si>
  <si>
    <t>TOTAL
(C) 
Dollar 
Amounts</t>
  </si>
  <si>
    <t>Date</t>
  </si>
  <si>
    <t>County Name</t>
  </si>
  <si>
    <t xml:space="preserve"> </t>
  </si>
  <si>
    <t>County Code</t>
  </si>
  <si>
    <t>SFY</t>
  </si>
  <si>
    <t>FFY</t>
  </si>
  <si>
    <t>Report Quarter</t>
  </si>
  <si>
    <t>Cell 1</t>
  </si>
  <si>
    <t>Cell 2</t>
  </si>
  <si>
    <t>Cell 3</t>
  </si>
  <si>
    <t>Cell 4</t>
  </si>
  <si>
    <t>Cell 5</t>
  </si>
  <si>
    <t>Cell 6</t>
  </si>
  <si>
    <t>Cell 7</t>
  </si>
  <si>
    <t>Cell 8</t>
  </si>
  <si>
    <t>Cell 9</t>
  </si>
  <si>
    <t>Cell 10</t>
  </si>
  <si>
    <t>Cell 11</t>
  </si>
  <si>
    <t>Cell 12</t>
  </si>
  <si>
    <t>Cell 13</t>
  </si>
  <si>
    <t>Cell 14</t>
  </si>
  <si>
    <t>Cell 15</t>
  </si>
  <si>
    <t>Cell 16</t>
  </si>
  <si>
    <t>Cell 17</t>
  </si>
  <si>
    <t>Cell 18</t>
  </si>
  <si>
    <t>Cell 19</t>
  </si>
  <si>
    <t>Cell 20</t>
  </si>
  <si>
    <t>Cell 21</t>
  </si>
  <si>
    <t>Cell 22</t>
  </si>
  <si>
    <t>Cell 23</t>
  </si>
  <si>
    <t>Cell 24</t>
  </si>
  <si>
    <t>Cell 25</t>
  </si>
  <si>
    <t>Cell 26</t>
  </si>
  <si>
    <t>Cell 27</t>
  </si>
  <si>
    <t>Cell 28</t>
  </si>
  <si>
    <t>Cell 29</t>
  </si>
  <si>
    <t>Cell 30</t>
  </si>
  <si>
    <t>Cell 31</t>
  </si>
  <si>
    <t>Cell 32</t>
  </si>
  <si>
    <t>Cell 33</t>
  </si>
  <si>
    <t>Cell 34</t>
  </si>
  <si>
    <t>Cell 35</t>
  </si>
  <si>
    <t>Cell 36</t>
  </si>
  <si>
    <t>Cell 37</t>
  </si>
  <si>
    <t>Cell 38</t>
  </si>
  <si>
    <t>Cell 39</t>
  </si>
  <si>
    <t>Cell 40</t>
  </si>
  <si>
    <t>Cell 41</t>
  </si>
  <si>
    <t>Cell 42</t>
  </si>
  <si>
    <t>Cell 43</t>
  </si>
  <si>
    <t>Cell 44</t>
  </si>
  <si>
    <t>Cell 45</t>
  </si>
  <si>
    <t>Cell 46</t>
  </si>
  <si>
    <t>Cell 47</t>
  </si>
  <si>
    <t>Cell 48</t>
  </si>
  <si>
    <t>Cell 49</t>
  </si>
  <si>
    <t>Cell 50</t>
  </si>
  <si>
    <t>Cell 51</t>
  </si>
  <si>
    <t>Cell 52</t>
  </si>
  <si>
    <t>Cell 53</t>
  </si>
  <si>
    <t>Cell 54</t>
  </si>
  <si>
    <t>Cell 55</t>
  </si>
  <si>
    <t>Cell 56</t>
  </si>
  <si>
    <t>Cell 57</t>
  </si>
  <si>
    <t>Cell 58</t>
  </si>
  <si>
    <t>Cell 59</t>
  </si>
  <si>
    <t>Cell 60</t>
  </si>
  <si>
    <t>Cell 61</t>
  </si>
  <si>
    <t>Cell 62</t>
  </si>
  <si>
    <t>Cell 63</t>
  </si>
  <si>
    <t>00</t>
  </si>
  <si>
    <t>Jul-Sep 2018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</si>
  <si>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</si>
  <si>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</si>
  <si>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</si>
  <si>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</si>
  <si>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</si>
  <si>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</si>
  <si>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</si>
  <si>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</si>
  <si>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</si>
  <si>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</si>
  <si>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</si>
  <si>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</si>
  <si>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</si>
  <si>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</si>
  <si>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</si>
  <si>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</si>
  <si>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</si>
  <si>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</si>
  <si>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</si>
  <si>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</si>
  <si>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</si>
  <si>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</si>
  <si>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</si>
  <si>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</si>
  <si>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</si>
  <si>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</si>
  <si>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</si>
  <si>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</si>
  <si>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</si>
  <si>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</si>
  <si>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</si>
  <si>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</si>
  <si>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</si>
  <si>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</si>
  <si>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</si>
  <si>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</si>
  <si>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</si>
  <si>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</si>
  <si>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</si>
  <si>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</si>
  <si>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</si>
  <si>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</si>
  <si>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</si>
  <si>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</si>
  <si>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</si>
  <si>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</si>
  <si>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</si>
  <si>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</si>
  <si>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</si>
  <si>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</si>
  <si>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</si>
  <si>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</si>
  <si>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</si>
  <si>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</si>
  <si>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</si>
  <si>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</si>
  <si>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</si>
  <si>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</si>
  <si>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Oct-Dec 2018</t>
  </si>
  <si>
    <t>April-June 2019</t>
  </si>
  <si>
    <t>Jan-Mar 2019</t>
  </si>
  <si>
    <t>Apr-Jun 2019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</si>
  <si>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</si>
  <si>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</si>
  <si>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</si>
  <si>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</si>
  <si>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</si>
  <si>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 ABSTRACTS</t>
  </si>
  <si>
    <t xml:space="preserve">1.  Abstracts carried forward from last report quarter 
</t>
  </si>
  <si>
    <t>A. CalWorks Number of Abstracts</t>
  </si>
  <si>
    <t>B. NAFS Number of Abstracts</t>
  </si>
  <si>
    <t>C. TOTAL Number of Abstracts</t>
  </si>
  <si>
    <t>1a. Item 5 from last report quarter</t>
  </si>
  <si>
    <t>1b. Adjustment to Item 1a (Positive or negative number)</t>
  </si>
  <si>
    <t>2.  Abstracts received during the report quarter</t>
  </si>
  <si>
    <t xml:space="preserve">3.  Total abstracts on hand during the report quarter 
</t>
  </si>
  <si>
    <t xml:space="preserve">4.  Abstracts processed during the report quarter 
</t>
  </si>
  <si>
    <t>4a. Abstracts processed with no discrepancies</t>
  </si>
  <si>
    <t>4b. Abstracts processed with discrepancies</t>
  </si>
  <si>
    <t xml:space="preserve">5.  Total abstracts pending at the end of the report quarter
</t>
  </si>
  <si>
    <t>B.  ERROR CASES</t>
  </si>
  <si>
    <t xml:space="preserve">6.  Cases with client caused errors carried forward from last report quarter
</t>
  </si>
  <si>
    <t>A. CalWorks: Number of Cases</t>
  </si>
  <si>
    <t>B. All Food Stamps: Number of Cases</t>
  </si>
  <si>
    <t>C. Total: Number of Cases</t>
  </si>
  <si>
    <t>6a. Item 9 from last report quarter</t>
  </si>
  <si>
    <t>6b. Adjustment to Item 6a (Positive or negative number)</t>
  </si>
  <si>
    <t>7.  Cases with client caused errors during the report quarter</t>
  </si>
  <si>
    <t>8. Cases with client caused overpayments/overissuances established during the report quarter</t>
  </si>
  <si>
    <t>A. CalWorks: Dollar Amounts</t>
  </si>
  <si>
    <t>B. All Food Stamps: Dollar Amounts</t>
  </si>
  <si>
    <t>C. Total: Dollar Amounts</t>
  </si>
  <si>
    <t xml:space="preserve">9.  Cases with client caused errors pending at the end of the report quarter 
</t>
  </si>
  <si>
    <t xml:space="preserve">10.  Cases with administrative errors identified during the report quarter </t>
  </si>
  <si>
    <t xml:space="preserve">11.  Cases discontinued during the report quarter </t>
  </si>
  <si>
    <t xml:space="preserve">12.  Cases with individuals only discontinued during the report quarter </t>
  </si>
  <si>
    <t>12.  Cases with individuals only discontinued during the report quarter</t>
  </si>
  <si>
    <t>REPORT QUARTER</t>
  </si>
  <si>
    <t>RELEASE DATE</t>
  </si>
  <si>
    <t>COMMENTS a/</t>
  </si>
  <si>
    <t>July-September 2018</t>
  </si>
  <si>
    <t>January-March 2019</t>
  </si>
  <si>
    <t>18-19</t>
  </si>
  <si>
    <t>2018</t>
  </si>
  <si>
    <t/>
  </si>
  <si>
    <t xml:space="preserve"> (Accessible sheet). Data table begins in Cell A5. Item descriptions are contained within input messages in Row 5.</t>
  </si>
  <si>
    <t>2018-19</t>
  </si>
  <si>
    <t>Fiscal Year 2018-19 Release Summary</t>
  </si>
  <si>
    <t>All Reporting.</t>
  </si>
  <si>
    <t>1. Cases with client caused overpayments/overissuances established during the report quarter</t>
  </si>
  <si>
    <t>B. All CalFresh: Number of Cases</t>
  </si>
  <si>
    <t>B. All CalFresh: Dollar Amounts</t>
  </si>
  <si>
    <t xml:space="preserve">2.  Cases with client caused errors pending at the end of the report quarter 
</t>
  </si>
  <si>
    <t xml:space="preserve">3.  Cases with administrative errors identified during the report quarter </t>
  </si>
  <si>
    <t xml:space="preserve">4.  Cases discontinued during the report quarter </t>
  </si>
  <si>
    <t xml:space="preserve">5.  Cases with individuals only discontinued during the report quarter </t>
  </si>
  <si>
    <t>5.  Cases with individuals only discontinued during the report quarter</t>
  </si>
  <si>
    <t>6. Cases with SIU/DA referrals during the report quarter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</si>
</sst>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_)"/>
    <numFmt numFmtId="165" formatCode="0."/>
    <numFmt numFmtId="166" formatCode="mmmyy"/>
    <numFmt numFmtId="167" formatCode="mmm\ yyyy"/>
    <numFmt numFmtId="168" formatCode="mmmm\ d\,\ yyyy"/>
    <numFmt numFmtId="169" formatCode="[$-409]mmmm\ d\,\ yyyy;@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Univers"/>
      <family val="2"/>
    </font>
    <font>
      <b/>
      <sz val="11"/>
      <name val="Arial"/>
      <family val="2"/>
    </font>
    <font>
      <sz val="10"/>
      <name val="Arial"/>
      <family val="2"/>
    </font>
    <font>
      <b/>
      <sz val="12"/>
      <color theme="1"/>
      <name val="Arial"/>
      <family val="2"/>
    </font>
    <font>
      <sz val="11"/>
      <name val="Univers"/>
      <family val="2"/>
    </font>
    <font>
      <sz val="11"/>
      <color theme="1"/>
      <name val="Arial"/>
      <family val="2"/>
    </font>
    <font>
      <b/>
      <sz val="11"/>
      <color theme="1" tint="4.9989318521683403E-2"/>
      <name val="Arial"/>
      <family val="2"/>
    </font>
    <font>
      <sz val="11"/>
      <color theme="1" tint="4.9989318521683403E-2"/>
      <name val="Calibri"/>
      <family val="2"/>
      <scheme val="minor"/>
    </font>
    <font>
      <b/>
      <sz val="11"/>
      <color theme="1"/>
      <name val="Arial"/>
      <family val="2"/>
    </font>
    <font>
      <sz val="12"/>
      <color theme="0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9"/>
      <color theme="0"/>
      <name val="Univers"/>
      <family val="2"/>
    </font>
    <font>
      <sz val="10"/>
      <color theme="0"/>
      <name val="Arial"/>
      <family val="2"/>
    </font>
    <font>
      <b/>
      <sz val="12"/>
      <name val="Arial"/>
      <family val="2"/>
    </font>
    <font>
      <sz val="14"/>
      <name val="Calibri Light"/>
      <family val="1"/>
      <scheme val="major"/>
    </font>
    <font>
      <b/>
      <sz val="12"/>
      <color theme="1" tint="4.9989318521683403E-2"/>
      <name val="Arial"/>
      <family val="2"/>
    </font>
    <font>
      <sz val="10"/>
      <color theme="1"/>
      <name val="Arial"/>
      <family val="2"/>
    </font>
    <font>
      <sz val="12"/>
      <color theme="1" tint="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164" fontId="3" fillId="0" borderId="0" applyProtection="0"/>
    <xf numFmtId="0" fontId="5" fillId="0" borderId="0"/>
    <xf numFmtId="0" fontId="1" fillId="0" borderId="0"/>
    <xf numFmtId="0" fontId="8" fillId="0" borderId="0"/>
    <xf numFmtId="0" fontId="8" fillId="0" borderId="0"/>
  </cellStyleXfs>
  <cellXfs count="78">
    <xf numFmtId="0" fontId="0" fillId="0" borderId="0" xfId="0"/>
    <xf numFmtId="166" fontId="2" fillId="0" borderId="0" xfId="3" applyNumberFormat="1" applyFont="1" applyProtection="1">
      <protection hidden="1"/>
    </xf>
    <xf numFmtId="0" fontId="1" fillId="2" borderId="0" xfId="3" applyFill="1"/>
    <xf numFmtId="49" fontId="1" fillId="2" borderId="0" xfId="3" applyNumberFormat="1" applyFill="1"/>
    <xf numFmtId="167" fontId="1" fillId="2" borderId="0" xfId="3" applyNumberFormat="1" applyFill="1"/>
    <xf numFmtId="0" fontId="1" fillId="2" borderId="0" xfId="3" applyFill="1" applyAlignment="1">
      <alignment horizontal="center"/>
    </xf>
    <xf numFmtId="0" fontId="1" fillId="0" borderId="0" xfId="3"/>
    <xf numFmtId="164" fontId="4" fillId="0" borderId="13" xfId="1" applyFont="1" applyBorder="1" applyAlignment="1">
      <alignment horizontal="center" vertical="center" wrapText="1"/>
    </xf>
    <xf numFmtId="165" fontId="4" fillId="0" borderId="13" xfId="1" applyNumberFormat="1" applyFont="1" applyBorder="1" applyAlignment="1">
      <alignment horizontal="center" vertical="center" wrapText="1"/>
    </xf>
    <xf numFmtId="0" fontId="10" fillId="0" borderId="0" xfId="3" applyFont="1"/>
    <xf numFmtId="0" fontId="8" fillId="2" borderId="5" xfId="4" applyFill="1" applyBorder="1"/>
    <xf numFmtId="0" fontId="8" fillId="2" borderId="8" xfId="4" applyFill="1" applyBorder="1"/>
    <xf numFmtId="49" fontId="8" fillId="2" borderId="5" xfId="4" applyNumberFormat="1" applyFill="1" applyBorder="1"/>
    <xf numFmtId="167" fontId="8" fillId="2" borderId="5" xfId="4" applyNumberFormat="1" applyFill="1" applyBorder="1"/>
    <xf numFmtId="0" fontId="8" fillId="2" borderId="5" xfId="4" applyFill="1" applyBorder="1" applyAlignment="1">
      <alignment horizontal="center"/>
    </xf>
    <xf numFmtId="0" fontId="8" fillId="2" borderId="9" xfId="4" applyFill="1" applyBorder="1" applyAlignment="1">
      <alignment horizontal="center"/>
    </xf>
    <xf numFmtId="0" fontId="11" fillId="2" borderId="8" xfId="4" applyFont="1" applyFill="1" applyBorder="1"/>
    <xf numFmtId="166" fontId="1" fillId="0" borderId="0" xfId="3" applyNumberFormat="1"/>
    <xf numFmtId="0" fontId="12" fillId="0" borderId="0" xfId="3" applyFont="1" applyAlignment="1">
      <alignment vertical="top"/>
    </xf>
    <xf numFmtId="0" fontId="13" fillId="2" borderId="11" xfId="3" applyFont="1" applyFill="1" applyBorder="1" applyAlignment="1">
      <alignment vertical="top"/>
    </xf>
    <xf numFmtId="0" fontId="13" fillId="2" borderId="7" xfId="3" applyFont="1" applyFill="1" applyBorder="1" applyAlignment="1">
      <alignment vertical="top"/>
    </xf>
    <xf numFmtId="0" fontId="13" fillId="2" borderId="10" xfId="3" applyFont="1" applyFill="1" applyBorder="1" applyAlignment="1">
      <alignment vertical="top"/>
    </xf>
    <xf numFmtId="0" fontId="14" fillId="0" borderId="0" xfId="3" applyFont="1" applyAlignment="1">
      <alignment vertical="top"/>
    </xf>
    <xf numFmtId="0" fontId="13" fillId="2" borderId="4" xfId="3" applyFont="1" applyFill="1" applyBorder="1" applyAlignment="1">
      <alignment vertical="top"/>
    </xf>
    <xf numFmtId="0" fontId="13" fillId="2" borderId="13" xfId="3" applyFont="1" applyFill="1" applyBorder="1" applyAlignment="1">
      <alignment vertical="top"/>
    </xf>
    <xf numFmtId="0" fontId="15" fillId="2" borderId="2" xfId="3" applyFont="1" applyFill="1" applyBorder="1" applyAlignment="1">
      <alignment vertical="top"/>
    </xf>
    <xf numFmtId="0" fontId="13" fillId="2" borderId="8" xfId="3" applyFont="1" applyFill="1" applyBorder="1" applyAlignment="1">
      <alignment vertical="top"/>
    </xf>
    <xf numFmtId="0" fontId="13" fillId="2" borderId="9" xfId="3" applyFont="1" applyFill="1" applyBorder="1" applyAlignment="1">
      <alignment vertical="top"/>
    </xf>
    <xf numFmtId="0" fontId="15" fillId="2" borderId="2" xfId="3" applyFont="1" applyFill="1" applyBorder="1" applyAlignment="1">
      <alignment vertical="top" wrapText="1"/>
    </xf>
    <xf numFmtId="49" fontId="16" fillId="2" borderId="0" xfId="1" applyNumberFormat="1" applyFont="1" applyFill="1" applyProtection="1">
      <protection locked="0" hidden="1"/>
    </xf>
    <xf numFmtId="164" fontId="17" fillId="0" borderId="0" xfId="1" applyFont="1" applyAlignment="1">
      <alignment vertical="top"/>
    </xf>
    <xf numFmtId="164" fontId="5" fillId="0" borderId="0" xfId="1" applyFont="1" applyAlignment="1">
      <alignment vertical="top"/>
    </xf>
    <xf numFmtId="164" fontId="20" fillId="2" borderId="11" xfId="1" applyFont="1" applyFill="1" applyBorder="1"/>
    <xf numFmtId="164" fontId="20" fillId="2" borderId="7" xfId="1" applyFont="1" applyFill="1" applyBorder="1"/>
    <xf numFmtId="164" fontId="20" fillId="2" borderId="10" xfId="1" applyFont="1" applyFill="1" applyBorder="1"/>
    <xf numFmtId="168" fontId="5" fillId="0" borderId="0" xfId="1" applyNumberFormat="1" applyFont="1" applyAlignment="1">
      <alignment vertical="top"/>
    </xf>
    <xf numFmtId="168" fontId="17" fillId="0" borderId="0" xfId="1" applyNumberFormat="1" applyFont="1" applyAlignment="1">
      <alignment vertical="top"/>
    </xf>
    <xf numFmtId="164" fontId="22" fillId="2" borderId="4" xfId="1" applyFont="1" applyFill="1" applyBorder="1" applyAlignment="1">
      <alignment vertical="center"/>
    </xf>
    <xf numFmtId="169" fontId="22" fillId="2" borderId="13" xfId="1" applyNumberFormat="1" applyFont="1" applyFill="1" applyBorder="1" applyAlignment="1">
      <alignment horizontal="center" vertical="center" wrapText="1"/>
    </xf>
    <xf numFmtId="164" fontId="22" fillId="2" borderId="2" xfId="1" applyFont="1" applyFill="1" applyBorder="1" applyAlignment="1" applyProtection="1">
      <alignment vertical="center" wrapText="1"/>
      <protection locked="0"/>
    </xf>
    <xf numFmtId="164" fontId="5" fillId="0" borderId="0" xfId="1" quotePrefix="1" applyFont="1" applyAlignment="1">
      <alignment horizontal="left" vertical="center"/>
    </xf>
    <xf numFmtId="164" fontId="17" fillId="0" borderId="0" xfId="1" quotePrefix="1" applyFont="1" applyAlignment="1" applyProtection="1">
      <alignment horizontal="left" vertical="center"/>
      <protection locked="0"/>
    </xf>
    <xf numFmtId="14" fontId="17" fillId="0" borderId="0" xfId="1" applyNumberFormat="1" applyFont="1" applyAlignment="1">
      <alignment vertical="top"/>
    </xf>
    <xf numFmtId="164" fontId="17" fillId="0" borderId="0" xfId="1" applyFont="1" applyAlignment="1">
      <alignment vertical="top" wrapText="1"/>
    </xf>
    <xf numFmtId="164" fontId="5" fillId="0" borderId="0" xfId="1" applyFont="1" applyAlignment="1">
      <alignment horizontal="left" vertical="center"/>
    </xf>
    <xf numFmtId="164" fontId="17" fillId="0" borderId="0" xfId="1" applyFont="1" applyAlignment="1" applyProtection="1">
      <alignment horizontal="left" vertical="center"/>
      <protection locked="0"/>
    </xf>
    <xf numFmtId="164" fontId="22" fillId="2" borderId="8" xfId="1" applyFont="1" applyFill="1" applyBorder="1" applyAlignment="1">
      <alignment vertical="center"/>
    </xf>
    <xf numFmtId="164" fontId="3" fillId="0" borderId="0" xfId="1"/>
    <xf numFmtId="166" fontId="8" fillId="2" borderId="16" xfId="5" applyNumberFormat="1" applyFill="1" applyBorder="1"/>
    <xf numFmtId="166" fontId="8" fillId="2" borderId="3" xfId="5" applyNumberFormat="1" applyFill="1" applyBorder="1"/>
    <xf numFmtId="166" fontId="8" fillId="2" borderId="6" xfId="5" applyNumberFormat="1" applyFill="1" applyBorder="1"/>
    <xf numFmtId="166" fontId="9" fillId="2" borderId="0" xfId="4" applyNumberFormat="1" applyFont="1" applyFill="1" applyBorder="1"/>
    <xf numFmtId="0" fontId="9" fillId="2" borderId="10" xfId="4" applyFont="1" applyFill="1" applyBorder="1"/>
    <xf numFmtId="0" fontId="9" fillId="2" borderId="11" xfId="4" applyFont="1" applyFill="1" applyBorder="1"/>
    <xf numFmtId="49" fontId="9" fillId="2" borderId="12" xfId="4" applyNumberFormat="1" applyFont="1" applyFill="1" applyBorder="1"/>
    <xf numFmtId="0" fontId="9" fillId="2" borderId="12" xfId="4" applyFont="1" applyFill="1" applyBorder="1"/>
    <xf numFmtId="167" fontId="9" fillId="2" borderId="12" xfId="4" applyNumberFormat="1" applyFont="1" applyFill="1" applyBorder="1"/>
    <xf numFmtId="1" fontId="9" fillId="2" borderId="12" xfId="4" applyNumberFormat="1" applyFont="1" applyFill="1" applyBorder="1" applyAlignment="1">
      <alignment horizontal="center"/>
    </xf>
    <xf numFmtId="1" fontId="9" fillId="2" borderId="17" xfId="4" applyNumberFormat="1" applyFont="1" applyFill="1" applyBorder="1" applyAlignment="1">
      <alignment horizontal="center"/>
    </xf>
    <xf numFmtId="0" fontId="13" fillId="2" borderId="13" xfId="3" applyFont="1" applyFill="1" applyBorder="1" applyAlignment="1">
      <alignment vertical="top" wrapText="1"/>
    </xf>
    <xf numFmtId="164" fontId="18" fillId="0" borderId="9" xfId="1" applyFont="1" applyBorder="1" applyAlignment="1">
      <alignment horizontal="center" wrapText="1"/>
    </xf>
    <xf numFmtId="164" fontId="19" fillId="0" borderId="0" xfId="1" applyFont="1" applyAlignment="1">
      <alignment vertical="center"/>
    </xf>
    <xf numFmtId="164" fontId="18" fillId="0" borderId="10" xfId="1" applyFont="1" applyBorder="1" applyAlignment="1">
      <alignment horizontal="center" wrapText="1"/>
    </xf>
    <xf numFmtId="164" fontId="18" fillId="0" borderId="1" xfId="1" applyFont="1" applyBorder="1" applyAlignment="1">
      <alignment horizontal="center" wrapText="1"/>
    </xf>
    <xf numFmtId="164" fontId="18" fillId="0" borderId="11" xfId="1" applyFont="1" applyBorder="1" applyAlignment="1">
      <alignment horizontal="center" wrapText="1"/>
    </xf>
    <xf numFmtId="49" fontId="21" fillId="0" borderId="14" xfId="1" applyNumberFormat="1" applyFont="1" applyBorder="1" applyAlignment="1" applyProtection="1">
      <alignment vertical="top"/>
      <protection locked="0"/>
    </xf>
    <xf numFmtId="49" fontId="21" fillId="0" borderId="15" xfId="1" applyNumberFormat="1" applyFont="1" applyBorder="1" applyAlignment="1" applyProtection="1">
      <alignment vertical="top"/>
      <protection locked="0"/>
    </xf>
    <xf numFmtId="164" fontId="4" fillId="0" borderId="2" xfId="1" applyFont="1" applyBorder="1" applyAlignment="1">
      <alignment horizontal="center" vertical="center" wrapText="1"/>
    </xf>
    <xf numFmtId="164" fontId="4" fillId="0" borderId="3" xfId="1" applyFont="1" applyBorder="1" applyAlignment="1">
      <alignment horizontal="center" vertical="center" wrapText="1"/>
    </xf>
    <xf numFmtId="164" fontId="7" fillId="0" borderId="3" xfId="1" applyFont="1" applyBorder="1" applyAlignment="1">
      <alignment horizontal="center" vertical="center" wrapText="1"/>
    </xf>
    <xf numFmtId="164" fontId="7" fillId="0" borderId="4" xfId="1" applyFont="1" applyBorder="1" applyAlignment="1">
      <alignment horizontal="center" vertical="center" wrapText="1"/>
    </xf>
    <xf numFmtId="165" fontId="4" fillId="0" borderId="13" xfId="1" applyNumberFormat="1" applyFont="1" applyBorder="1" applyAlignment="1">
      <alignment horizontal="center" vertical="center" wrapText="1"/>
    </xf>
    <xf numFmtId="0" fontId="6" fillId="2" borderId="5" xfId="3" applyFont="1" applyFill="1" applyBorder="1" applyAlignment="1">
      <alignment horizontal="center" vertical="center" wrapText="1"/>
    </xf>
    <xf numFmtId="0" fontId="6" fillId="2" borderId="6" xfId="3" applyFont="1" applyFill="1" applyBorder="1" applyAlignment="1">
      <alignment horizontal="center" vertical="center" wrapText="1"/>
    </xf>
    <xf numFmtId="0" fontId="6" fillId="2" borderId="12" xfId="3" applyFont="1" applyFill="1" applyBorder="1" applyAlignment="1">
      <alignment horizontal="center" vertical="center" wrapText="1"/>
    </xf>
    <xf numFmtId="0" fontId="6" fillId="2" borderId="0" xfId="3" applyFont="1" applyFill="1" applyAlignment="1">
      <alignment horizontal="center" vertical="center" wrapText="1"/>
    </xf>
    <xf numFmtId="0" fontId="6" fillId="2" borderId="10" xfId="3" applyFont="1" applyFill="1" applyBorder="1" applyAlignment="1">
      <alignment horizontal="center" vertical="center" wrapText="1"/>
    </xf>
    <xf numFmtId="0" fontId="6" fillId="2" borderId="1" xfId="3" applyFont="1" applyFill="1" applyBorder="1" applyAlignment="1">
      <alignment horizontal="center" vertical="center" wrapText="1"/>
    </xf>
  </cellXfs>
  <cellStyles count="6">
    <cellStyle name="Normal" xfId="0" builtinId="0"/>
    <cellStyle name="Normal 2" xfId="1" xr:uid="{A6CADC36-8009-46C3-A40B-70ABAF28A778}"/>
    <cellStyle name="Normal 2 2 2" xfId="2" xr:uid="{503B105C-3A49-48C4-B53F-910E87E4482D}"/>
    <cellStyle name="Normal 78" xfId="3" xr:uid="{9DA725B6-AF3D-43E2-B97B-D0663345B838}"/>
    <cellStyle name="Normal 81" xfId="4" xr:uid="{E2722DAC-ABFD-4E9B-8BB0-5617B58CCE3F}"/>
    <cellStyle name="Normal 81 2" xfId="5" xr:uid="{7684EF4A-7748-4AB5-9B46-390679EE5903}"/>
  </cellStyles>
  <dxfs count="145"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numFmt numFmtId="167" formatCode="mmm\ yyyy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numFmt numFmtId="166" formatCode="mmmyy"/>
      <fill>
        <patternFill patternType="solid">
          <fgColor indexed="64"/>
          <bgColor theme="0"/>
        </patternFill>
      </fill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wrapText="0" indent="0" justifyLastLine="0" shrinkToFit="0" readingOrder="0"/>
    </dxf>
    <dxf>
      <border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numFmt numFmtId="167" formatCode="mmm\ yyyy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numFmt numFmtId="166" formatCode="mmmyy"/>
      <fill>
        <patternFill patternType="solid">
          <fgColor indexed="64"/>
          <bgColor theme="0"/>
        </patternFill>
      </fill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wrapText="0" indent="0" justifyLastLine="0" shrinkToFit="0" readingOrder="0"/>
    </dxf>
    <dxf>
      <border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border outline="0">
        <left style="thin">
          <color indexed="64"/>
        </left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9" formatCode="[$-409]mmmm\ d\,\ yyyy;@"/>
      <fill>
        <patternFill patternType="solid">
          <fgColor indexed="64"/>
          <bgColor theme="0"/>
        </patternFill>
      </fill>
      <alignment horizontal="center" vertical="center" textRotation="0" indent="0" justifyLastLine="0" shrinkToFit="0" readingOrder="0"/>
      <border outline="0">
        <left style="thin">
          <color indexed="64"/>
        </left>
        <right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entral%20Office/RSB/DS2/zz%20TECH%20TEAM/08%20WORKBOOKS/2017-18%20WORKBOOKS%20IN%20PROGRESS/Done/Release%20VBA%20Added/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entral%20Office/RSB/DS2/Fraud/DPA482/DPA482%20Workbooks/DPA482%20Workbook%20FY18-19%20Jan-Jun.xlsb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ESS"/>
      <sheetName val="HOME"/>
      <sheetName val="COMPARISON CELLS"/>
      <sheetName val="WORKBOOK SUMMARY"/>
      <sheetName val="DAYS LATE"/>
      <sheetName val="County Edit"/>
      <sheetName val="Jul-Sep County"/>
      <sheetName val="Jul-Sep Edits"/>
      <sheetName val="Jul-Sep Intake"/>
      <sheetName val="Oct-Dec County"/>
      <sheetName val="Oct-Dec Edits"/>
      <sheetName val="Oct-Dec Intake"/>
      <sheetName val="Jan-Mar County"/>
      <sheetName val="Jan-Mar Edits"/>
      <sheetName val="Jan-Mar Intake"/>
      <sheetName val="Apr-Jun County"/>
      <sheetName val="Apr-Jun Edits"/>
      <sheetName val="Apr-Jun Intake"/>
      <sheetName val="COUNTY SIZE DETERMINATION"/>
      <sheetName val="ANNUAL Totals Statewide"/>
      <sheetName val="ANNUAL Totals County"/>
      <sheetName val="ANNUAL Averages Statewide"/>
      <sheetName val="ANNUAL Averages County"/>
      <sheetName val="Release Summary"/>
      <sheetName val="Report View (Jul-Dec)"/>
      <sheetName val="Data (Jul-Dec)"/>
      <sheetName val="DataDictionary (Jul-Dec)"/>
      <sheetName val="Report View (Jan-Jun)"/>
      <sheetName val="Data (Jan-Jun)"/>
      <sheetName val="DataDictionary (Jan-Jun)"/>
      <sheetName val="RELEASE BACKSHEET"/>
      <sheetName val="CURRENT DATA"/>
      <sheetName val="CURRENT DATA Revised"/>
      <sheetName val="PRIOR DATA"/>
      <sheetName val="PRIOR DATA Revised"/>
      <sheetName val="COMPARISONS COUNT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3">
          <cell r="B3" t="str">
            <v>July-September 2018</v>
          </cell>
        </row>
        <row r="4">
          <cell r="B4" t="str">
            <v>October-December 2018</v>
          </cell>
        </row>
        <row r="5">
          <cell r="B5" t="str">
            <v>January-March 2019</v>
          </cell>
        </row>
        <row r="6">
          <cell r="B6" t="str">
            <v>April-June 2019</v>
          </cell>
        </row>
        <row r="7">
          <cell r="B7" t="str">
            <v>N/A</v>
          </cell>
        </row>
        <row r="8">
          <cell r="B8" t="str">
            <v>N/A</v>
          </cell>
        </row>
        <row r="9">
          <cell r="B9" t="str">
            <v>N/A</v>
          </cell>
        </row>
        <row r="10">
          <cell r="B10" t="str">
            <v>N/A</v>
          </cell>
        </row>
        <row r="11">
          <cell r="B11" t="str">
            <v>N/A</v>
          </cell>
        </row>
        <row r="12">
          <cell r="B12" t="str">
            <v>N/A</v>
          </cell>
        </row>
        <row r="13">
          <cell r="B13" t="str">
            <v>N/A</v>
          </cell>
        </row>
        <row r="14">
          <cell r="B14" t="str">
            <v>N/A</v>
          </cell>
        </row>
      </sheetData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6A71EA6-4D19-49D6-898E-2F474BFBDCBF}" name="ReleaseSummary" displayName="ReleaseSummary" ref="A4:C8" totalsRowShown="0" headerRowDxfId="143" dataDxfId="141" headerRowBorderDxfId="142" tableBorderDxfId="140" totalsRowBorderDxfId="139">
  <autoFilter ref="A4:C8" xr:uid="{00000000-0009-0000-0100-000002000000}">
    <filterColumn colId="0" hiddenButton="1"/>
    <filterColumn colId="1" hiddenButton="1"/>
    <filterColumn colId="2" hiddenButton="1"/>
  </autoFilter>
  <tableColumns count="3">
    <tableColumn id="1" xr3:uid="{BA334746-7C90-4E26-8C43-23135D32F72A}" name="REPORT QUARTER" dataDxfId="138"/>
    <tableColumn id="2" xr3:uid="{B0976C77-23C5-4074-B157-D30A122328AF}" name="RELEASE DATE" dataDxfId="137"/>
    <tableColumn id="3" xr3:uid="{07F0E8E9-A76F-489B-99AE-3AB83E5B940F}" name="COMMENTS a/" dataDxfId="136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C56C852-24AB-4405-997E-379C7DB8E269}" name="DataDictionary3" displayName="DataDictionary3" ref="A2:D65" totalsRowShown="0" headerRowDxfId="135" dataDxfId="133" headerRowBorderDxfId="134" tableBorderDxfId="132" totalsRowBorderDxfId="131">
  <autoFilter ref="A2:D65" xr:uid="{00000000-0009-0000-0100-000004000000}"/>
  <tableColumns count="4">
    <tableColumn id="1" xr3:uid="{AEB1215F-C0F5-4F86-8385-60E5211A0F1C}" name="_x000a_Cell" dataDxfId="130"/>
    <tableColumn id="2" xr3:uid="{8FD1C3A1-2656-45EE-A698-53F9B5F072F1}" name="Part" dataDxfId="129"/>
    <tableColumn id="3" xr3:uid="{A522EE81-CEC3-45B0-A8F3-820B1DBECC04}" name="Item " dataDxfId="128"/>
    <tableColumn id="4" xr3:uid="{CC97CC3C-844D-4B3F-ABB7-849226DF9D7B}" name="Column" dataDxfId="127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52841E8-F939-4C03-9BC7-062E942C6FC4}" name="DataTable_Jul_Dec" displayName="DataTable_Jul_Dec" ref="A5:BR123" totalsRowShown="0" headerRowDxfId="116" dataDxfId="115" tableBorderDxfId="114" headerRowCellStyle="Normal 81" dataCellStyle="Normal 81">
  <autoFilter ref="A5:BR123" xr:uid="{05594ADD-8711-4049-BD2B-0D100C1D5A04}"/>
  <tableColumns count="70">
    <tableColumn id="1" xr3:uid="{C060B46D-5B51-40C4-AAFF-8AC33083B927}" name="Date" dataDxfId="113" dataCellStyle="Normal 81 2"/>
    <tableColumn id="2" xr3:uid="{831E46EA-2D10-4A45-9F42-27C06F55ECD8}" name="County Name" dataDxfId="112" dataCellStyle="Normal 81"/>
    <tableColumn id="3" xr3:uid="{FDBEFB54-487D-4EB5-A706-FCD45C5C120B}" name=" " dataDxfId="111" dataCellStyle="Normal 81"/>
    <tableColumn id="4" xr3:uid="{D9E130D3-21D6-4D5C-8079-FD0F7278AC04}" name="County Code" dataDxfId="110" dataCellStyle="Normal 81"/>
    <tableColumn id="5" xr3:uid="{BC87D20E-2259-4B81-BEFE-6BA422EFD3B6}" name="SFY" dataDxfId="109" dataCellStyle="Normal 81"/>
    <tableColumn id="6" xr3:uid="{AF8FD7A4-E033-43FA-A78B-8F34B1431B4C}" name="FFY" dataDxfId="108" dataCellStyle="Normal 81"/>
    <tableColumn id="7" xr3:uid="{28675379-1A2E-4EDA-A05E-8116C6B324C2}" name="Report Quarter" dataDxfId="107" dataCellStyle="Normal 81"/>
    <tableColumn id="8" xr3:uid="{44150594-5092-4955-B429-C37E7AFEE280}" name="Cell 1" dataDxfId="106" dataCellStyle="Normal 81"/>
    <tableColumn id="9" xr3:uid="{1404342F-E83D-4119-A555-200ED1DF5613}" name="Cell 2" dataDxfId="105" dataCellStyle="Normal 81"/>
    <tableColumn id="10" xr3:uid="{1DFB64CA-B4AE-453B-A2D7-72B32D32A9AF}" name="Cell 3" dataDxfId="104" dataCellStyle="Normal 81"/>
    <tableColumn id="11" xr3:uid="{0DB63C6F-66CB-495E-B65E-9B0944AFB26E}" name="Cell 4" dataDxfId="103" dataCellStyle="Normal 81"/>
    <tableColumn id="12" xr3:uid="{05C10665-E5A1-427A-8B93-8973D82A194C}" name="Cell 5" dataDxfId="102" dataCellStyle="Normal 81"/>
    <tableColumn id="13" xr3:uid="{5D3463C5-86D5-4852-BA41-75D0300C1DD0}" name="Cell 6" dataDxfId="101" dataCellStyle="Normal 81"/>
    <tableColumn id="14" xr3:uid="{792ABA77-E898-4213-8BD7-908D588FF70C}" name="Cell 7" dataDxfId="100" dataCellStyle="Normal 81"/>
    <tableColumn id="15" xr3:uid="{FFBA1059-DD42-4C69-9ED1-92DB521DC9A3}" name="Cell 8" dataDxfId="99" dataCellStyle="Normal 81"/>
    <tableColumn id="16" xr3:uid="{E60C2FCA-56D1-47F6-A173-3281528C9F75}" name="Cell 9" dataDxfId="98" dataCellStyle="Normal 81"/>
    <tableColumn id="17" xr3:uid="{0EC161E4-39A4-4A94-97C3-4D295ACAEF1C}" name="Cell 10" dataDxfId="97" dataCellStyle="Normal 81"/>
    <tableColumn id="18" xr3:uid="{0EB1236A-4EEA-45A7-B0F6-4E39C947EA51}" name="Cell 11" dataDxfId="96" dataCellStyle="Normal 81"/>
    <tableColumn id="19" xr3:uid="{4DB09DFA-D8C3-43CE-99EF-9FBF5D54033D}" name="Cell 12" dataDxfId="95" dataCellStyle="Normal 81"/>
    <tableColumn id="20" xr3:uid="{4CD37633-5F99-4591-A1E9-25FF8C98388E}" name="Cell 13" dataDxfId="94" dataCellStyle="Normal 81"/>
    <tableColumn id="21" xr3:uid="{3AAE68A6-4FA8-4937-8DCB-B9176852E711}" name="Cell 14" dataDxfId="93" dataCellStyle="Normal 81"/>
    <tableColumn id="22" xr3:uid="{B28A8CBC-7E84-499F-8F18-F40B65F51323}" name="Cell 15" dataDxfId="92" dataCellStyle="Normal 81"/>
    <tableColumn id="23" xr3:uid="{E2FF72BE-3595-4760-8B41-66718A83BE41}" name="Cell 16" dataDxfId="91" dataCellStyle="Normal 81"/>
    <tableColumn id="24" xr3:uid="{5F091B2B-1D2C-4A0C-BDC1-3BCBAC2D41A0}" name="Cell 17" dataDxfId="90" dataCellStyle="Normal 81"/>
    <tableColumn id="25" xr3:uid="{7D104CA4-FF77-4B7A-AA40-BF13295F4460}" name="Cell 18" dataDxfId="89" dataCellStyle="Normal 81"/>
    <tableColumn id="26" xr3:uid="{B1BFD061-016E-45F5-8E23-3F03111E4410}" name="Cell 19" dataDxfId="88" dataCellStyle="Normal 81"/>
    <tableColumn id="27" xr3:uid="{7FD6C6A2-4877-4B23-8355-D6DBFAF9A2D8}" name="Cell 20" dataDxfId="87" dataCellStyle="Normal 81"/>
    <tableColumn id="28" xr3:uid="{514900AA-41BB-4368-B238-3E955C601F3A}" name="Cell 21" dataDxfId="86" dataCellStyle="Normal 81"/>
    <tableColumn id="29" xr3:uid="{48DFCCAC-5A6F-4CD5-8679-FCBCD6B6DE1F}" name="Cell 22" dataDxfId="85" dataCellStyle="Normal 81"/>
    <tableColumn id="30" xr3:uid="{41E10257-4BB6-4B52-B2A0-0D9F01346E6A}" name="Cell 23" dataDxfId="84" dataCellStyle="Normal 81"/>
    <tableColumn id="31" xr3:uid="{A3C46402-5AD9-4206-B553-D9F33F1C96CA}" name="Cell 24" dataDxfId="83" dataCellStyle="Normal 81"/>
    <tableColumn id="32" xr3:uid="{4ABCA43F-D0B8-4815-8D88-34CB22DB17AE}" name="Cell 25" dataDxfId="82" dataCellStyle="Normal 81"/>
    <tableColumn id="33" xr3:uid="{877C49A9-4689-4856-A55F-99B3C5C988A3}" name="Cell 26" dataDxfId="81" dataCellStyle="Normal 81"/>
    <tableColumn id="34" xr3:uid="{0D253743-5213-4B71-8BD7-59C1C2B36E9A}" name="Cell 27" dataDxfId="80" dataCellStyle="Normal 81"/>
    <tableColumn id="35" xr3:uid="{39A7BE2A-5D2F-415A-AFFB-4FFBF37421DE}" name="Cell 28" dataDxfId="79" dataCellStyle="Normal 81"/>
    <tableColumn id="36" xr3:uid="{C9E206F4-4EA3-4122-8893-8132C2A51498}" name="Cell 29" dataDxfId="78" dataCellStyle="Normal 81"/>
    <tableColumn id="37" xr3:uid="{A04CE334-4580-4BF9-BBCD-8840560C8FCC}" name="Cell 30" dataDxfId="77" dataCellStyle="Normal 81"/>
    <tableColumn id="38" xr3:uid="{A123DDE7-D7A9-4933-BB37-57FA24F7615A}" name="Cell 31" dataDxfId="76" dataCellStyle="Normal 81"/>
    <tableColumn id="39" xr3:uid="{69507B6D-B66D-4AE1-9E01-5AF48E8B258D}" name="Cell 32" dataDxfId="75" dataCellStyle="Normal 81"/>
    <tableColumn id="40" xr3:uid="{84BB0BD6-B201-4F2F-8439-E7E30F1927C6}" name="Cell 33" dataDxfId="74" dataCellStyle="Normal 81"/>
    <tableColumn id="41" xr3:uid="{C2C394B7-2EE6-48CC-8A74-6DD98C5DEBB0}" name="Cell 34" dataDxfId="73" dataCellStyle="Normal 81"/>
    <tableColumn id="42" xr3:uid="{57FD733D-D4C4-463C-A474-AEA66FEFDE45}" name="Cell 35" dataDxfId="72" dataCellStyle="Normal 81"/>
    <tableColumn id="43" xr3:uid="{02722642-24E5-44B1-8F99-49F47A8449E6}" name="Cell 36" dataDxfId="71" dataCellStyle="Normal 81"/>
    <tableColumn id="44" xr3:uid="{DB62CC95-B281-4F75-A2EB-E39A266D000B}" name="Cell 37" dataDxfId="70" dataCellStyle="Normal 81"/>
    <tableColumn id="45" xr3:uid="{0989B869-A178-4262-95EC-E58922C23985}" name="Cell 38" dataDxfId="69" dataCellStyle="Normal 81"/>
    <tableColumn id="46" xr3:uid="{0237F704-1FDD-4693-9B85-691201AF5BA7}" name="Cell 39" dataDxfId="68" dataCellStyle="Normal 81"/>
    <tableColumn id="47" xr3:uid="{82C68E38-9222-4279-A100-CA0DBC992842}" name="Cell 40" dataDxfId="67" dataCellStyle="Normal 81"/>
    <tableColumn id="48" xr3:uid="{BD7CFF53-2928-4566-A268-5B6017BB6E9A}" name="Cell 41" dataDxfId="66" dataCellStyle="Normal 81"/>
    <tableColumn id="49" xr3:uid="{F6D64565-250A-4DFE-95D2-3BA9D122B0D3}" name="Cell 42" dataDxfId="65" dataCellStyle="Normal 81"/>
    <tableColumn id="50" xr3:uid="{52AD57CE-09F3-4C34-B691-E97C9F4E2B20}" name="Cell 43" dataDxfId="64" dataCellStyle="Normal 81"/>
    <tableColumn id="51" xr3:uid="{6152E706-0257-4B35-8372-A81E0BC54C10}" name="Cell 44" dataDxfId="63" dataCellStyle="Normal 81"/>
    <tableColumn id="52" xr3:uid="{A4914A5C-9AD4-43EE-91D8-2791885458CF}" name="Cell 45" dataDxfId="62" dataCellStyle="Normal 81"/>
    <tableColumn id="53" xr3:uid="{790AF5CB-2E6A-4FB4-84D7-FED32F020460}" name="Cell 46" dataDxfId="61" dataCellStyle="Normal 81"/>
    <tableColumn id="54" xr3:uid="{0F5D2859-C97C-463F-8B3C-C12A55E974E2}" name="Cell 47" dataDxfId="60" dataCellStyle="Normal 81"/>
    <tableColumn id="55" xr3:uid="{1D12EED4-5325-4B8D-BC74-BED9A5374E2E}" name="Cell 48" dataDxfId="59" dataCellStyle="Normal 81"/>
    <tableColumn id="56" xr3:uid="{7E3233A3-5BDC-4197-8D42-1D5A79F9DD2B}" name="Cell 49" dataDxfId="58" dataCellStyle="Normal 81"/>
    <tableColumn id="57" xr3:uid="{328E753C-6B08-4E3F-94D3-DD743FAC4D75}" name="Cell 50" dataDxfId="57" dataCellStyle="Normal 81"/>
    <tableColumn id="58" xr3:uid="{DFACCA0E-E73B-4AFA-B22C-47E000C1E599}" name="Cell 51" dataDxfId="56" dataCellStyle="Normal 81"/>
    <tableColumn id="59" xr3:uid="{7743D286-9E29-46AF-92F9-A67967EF74FC}" name="Cell 52" dataDxfId="55" dataCellStyle="Normal 81"/>
    <tableColumn id="60" xr3:uid="{9C31C1BF-0805-442F-9801-7379175A7566}" name="Cell 53" dataDxfId="54" dataCellStyle="Normal 81"/>
    <tableColumn id="61" xr3:uid="{D8485EBA-A306-47B5-99A3-8BF0E1FB2CF0}" name="Cell 54" dataDxfId="53" dataCellStyle="Normal 81"/>
    <tableColumn id="62" xr3:uid="{7A7E2BBB-FF84-4B07-8CFD-F14056238623}" name="Cell 55" dataDxfId="52" dataCellStyle="Normal 81"/>
    <tableColumn id="63" xr3:uid="{C837CFCF-07FE-4FE7-BA21-5DC1336114D9}" name="Cell 56" dataDxfId="51" dataCellStyle="Normal 81"/>
    <tableColumn id="64" xr3:uid="{8EC929C1-4A8E-4EC8-8F86-0DE2130C9E52}" name="Cell 57" dataDxfId="50" dataCellStyle="Normal 81"/>
    <tableColumn id="65" xr3:uid="{65A87867-DFD9-462E-8264-80A5DF39DCE3}" name="Cell 58" dataDxfId="49" dataCellStyle="Normal 81"/>
    <tableColumn id="66" xr3:uid="{BE94E710-EC30-4428-9C13-7A93806CE324}" name="Cell 59" dataDxfId="48" dataCellStyle="Normal 81"/>
    <tableColumn id="67" xr3:uid="{CEF5238C-85B7-4C27-9974-7E76EB1C5224}" name="Cell 60" dataDxfId="47" dataCellStyle="Normal 81"/>
    <tableColumn id="68" xr3:uid="{DB7A1305-CA8B-4FE7-932A-2AF47D9F62A7}" name="Cell 61" dataDxfId="46" dataCellStyle="Normal 81"/>
    <tableColumn id="69" xr3:uid="{9719D3BE-5134-459F-B41A-436F9DF1359E}" name="Cell 62" dataDxfId="45" dataCellStyle="Normal 81"/>
    <tableColumn id="70" xr3:uid="{6ADED1B8-78CC-41FA-B447-ACCA7402C68E}" name="Cell 63" dataDxfId="44" dataCellStyle="Normal 8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518CBA3B-64CD-4E47-860B-EFD290E8B22C}" name="DataDictionary327" displayName="DataDictionary327" ref="A2:D26" totalsRowShown="0" headerRowDxfId="43" dataDxfId="41" headerRowBorderDxfId="42" tableBorderDxfId="40" totalsRowBorderDxfId="39">
  <autoFilter ref="A2:D26" xr:uid="{4A3D7C7A-B045-445A-BC34-6658588190BC}"/>
  <tableColumns count="4">
    <tableColumn id="1" xr3:uid="{32CDE62D-A2B8-49E1-8CC3-8D29B33F3E01}" name="_x000a_Cell" dataDxfId="38"/>
    <tableColumn id="2" xr3:uid="{388FE654-0982-4857-9805-041B09161DCC}" name="Part" dataDxfId="37"/>
    <tableColumn id="3" xr3:uid="{F0F9CAC0-5EDB-470F-B0A1-556DF347DAB9}" name="Item " dataDxfId="36"/>
    <tableColumn id="4" xr3:uid="{769E24F5-B3C3-4C87-9B56-31AE0E341A32}" name="Column" dataDxfId="35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51A3E207-3FDF-4FBD-BFAF-F91023AD6622}" name="DataTable" displayName="DataTable" ref="A5:AE123" totalsRowShown="0" headerRowDxfId="33" dataDxfId="32" tableBorderDxfId="31" headerRowCellStyle="Normal 81" dataCellStyle="Normal 81">
  <autoFilter ref="A5:AE123" xr:uid="{796A856A-19BB-44FD-83E0-D200F43D8655}"/>
  <tableColumns count="31">
    <tableColumn id="1" xr3:uid="{1F8B1732-4A35-4F53-8CA4-946B49E312C9}" name="Date" dataDxfId="30" dataCellStyle="Normal 81 2"/>
    <tableColumn id="2" xr3:uid="{80462034-730E-4F66-979B-43DE069D7596}" name="County Name" dataDxfId="29" dataCellStyle="Normal 81"/>
    <tableColumn id="3" xr3:uid="{4822344E-5533-451C-8427-6037669F656A}" name=" " dataDxfId="28" dataCellStyle="Normal 81"/>
    <tableColumn id="4" xr3:uid="{C7A77080-AADE-41F2-9D36-193469027CFB}" name="County Code" dataDxfId="27" dataCellStyle="Normal 81"/>
    <tableColumn id="5" xr3:uid="{17F4AA5B-49C9-4122-A037-E330776DBA88}" name="SFY" dataDxfId="26" dataCellStyle="Normal 81"/>
    <tableColumn id="6" xr3:uid="{2FCABC3E-912D-4FC1-8023-7176B6CA6C24}" name="FFY" dataDxfId="25" dataCellStyle="Normal 81"/>
    <tableColumn id="7" xr3:uid="{AF033B2F-8757-4520-BC3D-B130DD1A7FB1}" name="Report Quarter" dataDxfId="24" dataCellStyle="Normal 81"/>
    <tableColumn id="8" xr3:uid="{347A52EB-32EF-4A13-9A2E-04B863C779EB}" name="Cell 1" dataDxfId="23" dataCellStyle="Normal 81"/>
    <tableColumn id="9" xr3:uid="{762B7D5B-6E9B-4E16-879B-13B954881704}" name="Cell 2" dataDxfId="22" dataCellStyle="Normal 81"/>
    <tableColumn id="10" xr3:uid="{43DDD64F-4F36-402C-8E8E-8035F2E94F9A}" name="Cell 3" dataDxfId="21" dataCellStyle="Normal 81"/>
    <tableColumn id="11" xr3:uid="{5F24FD88-44FA-4F59-9CC2-205853A73E35}" name="Cell 4" dataDxfId="20" dataCellStyle="Normal 81"/>
    <tableColumn id="12" xr3:uid="{A89E53AF-002D-4427-AC10-394F22C87B56}" name="Cell 5" dataDxfId="19" dataCellStyle="Normal 81"/>
    <tableColumn id="13" xr3:uid="{FB293888-FB5B-4B12-9BEE-65FDE4DC66C4}" name="Cell 6" dataDxfId="18" dataCellStyle="Normal 81"/>
    <tableColumn id="14" xr3:uid="{19AEFDFD-FB3F-49CB-82D3-FFD2A9E66BC1}" name="Cell 7" dataDxfId="17" dataCellStyle="Normal 81"/>
    <tableColumn id="15" xr3:uid="{416F2EC9-1507-4055-87BD-E31B5DECF44A}" name="Cell 8" dataDxfId="16" dataCellStyle="Normal 81"/>
    <tableColumn id="16" xr3:uid="{ABFF7BC3-1E3D-4AF1-98B8-E85F02E0D275}" name="Cell 9" dataDxfId="15" dataCellStyle="Normal 81"/>
    <tableColumn id="17" xr3:uid="{EE254BF5-B3DD-4283-B0DC-6DC99E1B2FFE}" name="Cell 10" dataDxfId="14" dataCellStyle="Normal 81"/>
    <tableColumn id="18" xr3:uid="{A1D10162-8748-4BDE-962E-214259F364B7}" name="Cell 11" dataDxfId="13" dataCellStyle="Normal 81"/>
    <tableColumn id="19" xr3:uid="{85AF2D90-6301-48B1-BDB7-5F95300212CC}" name="Cell 12" dataDxfId="12" dataCellStyle="Normal 81"/>
    <tableColumn id="20" xr3:uid="{CB4EA4EB-6A9C-43F2-B814-365394B031BA}" name="Cell 13" dataDxfId="11" dataCellStyle="Normal 81"/>
    <tableColumn id="21" xr3:uid="{3293F9E7-1E05-46A8-B1C2-2AC3FB6C2290}" name="Cell 14" dataDxfId="10" dataCellStyle="Normal 81"/>
    <tableColumn id="22" xr3:uid="{C5E6898C-60E6-4779-AA16-23C22E81470E}" name="Cell 15" dataDxfId="9" dataCellStyle="Normal 81"/>
    <tableColumn id="23" xr3:uid="{B55C7ABB-DA27-47AA-995E-561EDA21ACD1}" name="Cell 16" dataDxfId="8" dataCellStyle="Normal 81"/>
    <tableColumn id="24" xr3:uid="{25276876-CA33-4A48-AF3F-6FA89AB6636C}" name="Cell 17" dataDxfId="7" dataCellStyle="Normal 81"/>
    <tableColumn id="25" xr3:uid="{445F0663-141C-4376-BFBD-C4F97F60EC19}" name="Cell 18" dataDxfId="6" dataCellStyle="Normal 81"/>
    <tableColumn id="26" xr3:uid="{B5D3D6AE-BADF-4078-9853-B404B04C2862}" name="Cell 19" dataDxfId="5" dataCellStyle="Normal 81"/>
    <tableColumn id="27" xr3:uid="{43492270-8DD3-4E6F-9109-434FFEAB8955}" name="Cell 20" dataDxfId="4" dataCellStyle="Normal 81"/>
    <tableColumn id="28" xr3:uid="{B0BCE2E1-4842-4D47-BC6C-F7370066779C}" name="Cell 21" dataDxfId="3" dataCellStyle="Normal 81"/>
    <tableColumn id="29" xr3:uid="{6ABB652F-785F-43AE-8BB7-DCCB514319CC}" name="Cell 22" dataDxfId="2" dataCellStyle="Normal 81"/>
    <tableColumn id="30" xr3:uid="{DB49F419-4E1F-4146-A284-5B73B5552999}" name="Cell 23" dataDxfId="1" dataCellStyle="Normal 81"/>
    <tableColumn id="31" xr3:uid="{29DDB3D7-9283-4FFC-8EBB-A9D45721AFA1}" name="Cell 24" dataDxfId="0" dataCellStyle="Normal 8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BFE7CF-9D84-4F27-A0A3-38A0DAEA4666}">
  <sheetPr codeName="Sheet52"/>
  <dimension ref="A1:K16"/>
  <sheetViews>
    <sheetView showGridLines="0" tabSelected="1" zoomScaleNormal="100" workbookViewId="0"/>
  </sheetViews>
  <sheetFormatPr defaultRowHeight="12.75" customHeight="1" x14ac:dyDescent="0.2"/>
  <cols>
    <col min="1" max="1" width="28" style="47" bestFit="1" customWidth="1"/>
    <col min="2" max="2" width="23.28515625" style="47" bestFit="1" customWidth="1"/>
    <col min="3" max="3" width="49.28515625" style="47" customWidth="1"/>
    <col min="4" max="4" width="3.42578125" style="31" customWidth="1"/>
    <col min="5" max="5" width="3.42578125" style="30" customWidth="1"/>
    <col min="6" max="6" width="14.7109375" style="30" bestFit="1" customWidth="1"/>
    <col min="7" max="8" width="9.140625" style="30"/>
    <col min="9" max="11" width="9.140625" style="31"/>
    <col min="12" max="255" width="9.140625" style="47"/>
    <col min="256" max="260" width="9.140625" style="47" customWidth="1"/>
    <col min="261" max="511" width="9.140625" style="47"/>
    <col min="512" max="516" width="9.140625" style="47" customWidth="1"/>
    <col min="517" max="767" width="9.140625" style="47"/>
    <col min="768" max="772" width="9.140625" style="47" customWidth="1"/>
    <col min="773" max="1023" width="9.140625" style="47"/>
    <col min="1024" max="1028" width="9.140625" style="47" customWidth="1"/>
    <col min="1029" max="1279" width="9.140625" style="47"/>
    <col min="1280" max="1284" width="9.140625" style="47" customWidth="1"/>
    <col min="1285" max="1535" width="9.140625" style="47"/>
    <col min="1536" max="1540" width="9.140625" style="47" customWidth="1"/>
    <col min="1541" max="1791" width="9.140625" style="47"/>
    <col min="1792" max="1796" width="9.140625" style="47" customWidth="1"/>
    <col min="1797" max="2047" width="9.140625" style="47"/>
    <col min="2048" max="2052" width="9.140625" style="47" customWidth="1"/>
    <col min="2053" max="2303" width="9.140625" style="47"/>
    <col min="2304" max="2308" width="9.140625" style="47" customWidth="1"/>
    <col min="2309" max="2559" width="9.140625" style="47"/>
    <col min="2560" max="2564" width="9.140625" style="47" customWidth="1"/>
    <col min="2565" max="2815" width="9.140625" style="47"/>
    <col min="2816" max="2820" width="9.140625" style="47" customWidth="1"/>
    <col min="2821" max="3071" width="9.140625" style="47"/>
    <col min="3072" max="3076" width="9.140625" style="47" customWidth="1"/>
    <col min="3077" max="3327" width="9.140625" style="47"/>
    <col min="3328" max="3332" width="9.140625" style="47" customWidth="1"/>
    <col min="3333" max="3583" width="9.140625" style="47"/>
    <col min="3584" max="3588" width="9.140625" style="47" customWidth="1"/>
    <col min="3589" max="3839" width="9.140625" style="47"/>
    <col min="3840" max="3844" width="9.140625" style="47" customWidth="1"/>
    <col min="3845" max="4095" width="9.140625" style="47"/>
    <col min="4096" max="4100" width="9.140625" style="47" customWidth="1"/>
    <col min="4101" max="4351" width="9.140625" style="47"/>
    <col min="4352" max="4356" width="9.140625" style="47" customWidth="1"/>
    <col min="4357" max="4607" width="9.140625" style="47"/>
    <col min="4608" max="4612" width="9.140625" style="47" customWidth="1"/>
    <col min="4613" max="4863" width="9.140625" style="47"/>
    <col min="4864" max="4868" width="9.140625" style="47" customWidth="1"/>
    <col min="4869" max="5119" width="9.140625" style="47"/>
    <col min="5120" max="5124" width="9.140625" style="47" customWidth="1"/>
    <col min="5125" max="5375" width="9.140625" style="47"/>
    <col min="5376" max="5380" width="9.140625" style="47" customWidth="1"/>
    <col min="5381" max="5631" width="9.140625" style="47"/>
    <col min="5632" max="5636" width="9.140625" style="47" customWidth="1"/>
    <col min="5637" max="5887" width="9.140625" style="47"/>
    <col min="5888" max="5892" width="9.140625" style="47" customWidth="1"/>
    <col min="5893" max="6143" width="9.140625" style="47"/>
    <col min="6144" max="6148" width="9.140625" style="47" customWidth="1"/>
    <col min="6149" max="6399" width="9.140625" style="47"/>
    <col min="6400" max="6404" width="9.140625" style="47" customWidth="1"/>
    <col min="6405" max="6655" width="9.140625" style="47"/>
    <col min="6656" max="6660" width="9.140625" style="47" customWidth="1"/>
    <col min="6661" max="6911" width="9.140625" style="47"/>
    <col min="6912" max="6916" width="9.140625" style="47" customWidth="1"/>
    <col min="6917" max="7167" width="9.140625" style="47"/>
    <col min="7168" max="7172" width="9.140625" style="47" customWidth="1"/>
    <col min="7173" max="7423" width="9.140625" style="47"/>
    <col min="7424" max="7428" width="9.140625" style="47" customWidth="1"/>
    <col min="7429" max="7679" width="9.140625" style="47"/>
    <col min="7680" max="7684" width="9.140625" style="47" customWidth="1"/>
    <col min="7685" max="7935" width="9.140625" style="47"/>
    <col min="7936" max="7940" width="9.140625" style="47" customWidth="1"/>
    <col min="7941" max="8191" width="9.140625" style="47"/>
    <col min="8192" max="8196" width="9.140625" style="47" customWidth="1"/>
    <col min="8197" max="8447" width="9.140625" style="47"/>
    <col min="8448" max="8452" width="9.140625" style="47" customWidth="1"/>
    <col min="8453" max="8703" width="9.140625" style="47"/>
    <col min="8704" max="8708" width="9.140625" style="47" customWidth="1"/>
    <col min="8709" max="8959" width="9.140625" style="47"/>
    <col min="8960" max="8964" width="9.140625" style="47" customWidth="1"/>
    <col min="8965" max="9215" width="9.140625" style="47"/>
    <col min="9216" max="9220" width="9.140625" style="47" customWidth="1"/>
    <col min="9221" max="9471" width="9.140625" style="47"/>
    <col min="9472" max="9476" width="9.140625" style="47" customWidth="1"/>
    <col min="9477" max="9727" width="9.140625" style="47"/>
    <col min="9728" max="9732" width="9.140625" style="47" customWidth="1"/>
    <col min="9733" max="9983" width="9.140625" style="47"/>
    <col min="9984" max="9988" width="9.140625" style="47" customWidth="1"/>
    <col min="9989" max="10239" width="9.140625" style="47"/>
    <col min="10240" max="10244" width="9.140625" style="47" customWidth="1"/>
    <col min="10245" max="10495" width="9.140625" style="47"/>
    <col min="10496" max="10500" width="9.140625" style="47" customWidth="1"/>
    <col min="10501" max="10751" width="9.140625" style="47"/>
    <col min="10752" max="10756" width="9.140625" style="47" customWidth="1"/>
    <col min="10757" max="11007" width="9.140625" style="47"/>
    <col min="11008" max="11012" width="9.140625" style="47" customWidth="1"/>
    <col min="11013" max="11263" width="9.140625" style="47"/>
    <col min="11264" max="11268" width="9.140625" style="47" customWidth="1"/>
    <col min="11269" max="11519" width="9.140625" style="47"/>
    <col min="11520" max="11524" width="9.140625" style="47" customWidth="1"/>
    <col min="11525" max="11775" width="9.140625" style="47"/>
    <col min="11776" max="11780" width="9.140625" style="47" customWidth="1"/>
    <col min="11781" max="12031" width="9.140625" style="47"/>
    <col min="12032" max="12036" width="9.140625" style="47" customWidth="1"/>
    <col min="12037" max="12287" width="9.140625" style="47"/>
    <col min="12288" max="12292" width="9.140625" style="47" customWidth="1"/>
    <col min="12293" max="12543" width="9.140625" style="47"/>
    <col min="12544" max="12548" width="9.140625" style="47" customWidth="1"/>
    <col min="12549" max="12799" width="9.140625" style="47"/>
    <col min="12800" max="12804" width="9.140625" style="47" customWidth="1"/>
    <col min="12805" max="13055" width="9.140625" style="47"/>
    <col min="13056" max="13060" width="9.140625" style="47" customWidth="1"/>
    <col min="13061" max="13311" width="9.140625" style="47"/>
    <col min="13312" max="13316" width="9.140625" style="47" customWidth="1"/>
    <col min="13317" max="13567" width="9.140625" style="47"/>
    <col min="13568" max="13572" width="9.140625" style="47" customWidth="1"/>
    <col min="13573" max="13823" width="9.140625" style="47"/>
    <col min="13824" max="13828" width="9.140625" style="47" customWidth="1"/>
    <col min="13829" max="14079" width="9.140625" style="47"/>
    <col min="14080" max="14084" width="9.140625" style="47" customWidth="1"/>
    <col min="14085" max="14335" width="9.140625" style="47"/>
    <col min="14336" max="14340" width="9.140625" style="47" customWidth="1"/>
    <col min="14341" max="14591" width="9.140625" style="47"/>
    <col min="14592" max="14596" width="9.140625" style="47" customWidth="1"/>
    <col min="14597" max="14847" width="9.140625" style="47"/>
    <col min="14848" max="14852" width="9.140625" style="47" customWidth="1"/>
    <col min="14853" max="15103" width="9.140625" style="47"/>
    <col min="15104" max="15108" width="9.140625" style="47" customWidth="1"/>
    <col min="15109" max="15359" width="9.140625" style="47"/>
    <col min="15360" max="15364" width="9.140625" style="47" customWidth="1"/>
    <col min="15365" max="15615" width="9.140625" style="47"/>
    <col min="15616" max="15620" width="9.140625" style="47" customWidth="1"/>
    <col min="15621" max="15871" width="9.140625" style="47"/>
    <col min="15872" max="15876" width="9.140625" style="47" customWidth="1"/>
    <col min="15877" max="16127" width="9.140625" style="47"/>
    <col min="16128" max="16132" width="9.140625" style="47" customWidth="1"/>
    <col min="16133" max="16384" width="9.140625" style="47"/>
  </cols>
  <sheetData>
    <row r="1" spans="1:9" s="30" customFormat="1" x14ac:dyDescent="0.2">
      <c r="A1" s="29"/>
      <c r="B1" s="29"/>
      <c r="C1" s="29"/>
    </row>
    <row r="2" spans="1:9" ht="31.5" customHeight="1" x14ac:dyDescent="0.25">
      <c r="A2" s="60" t="s">
        <v>0</v>
      </c>
      <c r="B2" s="60"/>
      <c r="C2" s="60"/>
      <c r="F2" s="61"/>
      <c r="G2" s="61"/>
      <c r="H2" s="61"/>
      <c r="I2" s="61"/>
    </row>
    <row r="3" spans="1:9" ht="16.5" thickBot="1" x14ac:dyDescent="0.3">
      <c r="A3" s="62" t="s">
        <v>274</v>
      </c>
      <c r="B3" s="63"/>
      <c r="C3" s="64"/>
      <c r="F3" s="61"/>
      <c r="G3" s="61"/>
      <c r="H3" s="61"/>
      <c r="I3" s="61"/>
    </row>
    <row r="4" spans="1:9" ht="27" customHeight="1" thickBot="1" x14ac:dyDescent="0.3">
      <c r="A4" s="32" t="s">
        <v>264</v>
      </c>
      <c r="B4" s="33" t="s">
        <v>265</v>
      </c>
      <c r="C4" s="34" t="s">
        <v>266</v>
      </c>
      <c r="D4" s="35"/>
      <c r="E4" s="36"/>
      <c r="F4" s="65"/>
      <c r="G4" s="66"/>
    </row>
    <row r="5" spans="1:9" ht="30" customHeight="1" x14ac:dyDescent="0.2">
      <c r="A5" s="37" t="s">
        <v>267</v>
      </c>
      <c r="B5" s="38">
        <v>43922</v>
      </c>
      <c r="C5" s="39" t="s">
        <v>275</v>
      </c>
      <c r="D5" s="40"/>
      <c r="E5" s="41"/>
      <c r="F5" s="42"/>
      <c r="G5" s="43"/>
    </row>
    <row r="6" spans="1:9" ht="30" customHeight="1" x14ac:dyDescent="0.2">
      <c r="A6" s="37" t="s">
        <v>3</v>
      </c>
      <c r="B6" s="38">
        <v>43922</v>
      </c>
      <c r="C6" s="39" t="s">
        <v>275</v>
      </c>
      <c r="D6" s="44"/>
      <c r="E6" s="45"/>
      <c r="F6" s="42"/>
    </row>
    <row r="7" spans="1:9" ht="30" customHeight="1" x14ac:dyDescent="0.2">
      <c r="A7" s="37" t="s">
        <v>268</v>
      </c>
      <c r="B7" s="38">
        <v>43922</v>
      </c>
      <c r="C7" s="39" t="s">
        <v>275</v>
      </c>
      <c r="D7" s="44"/>
      <c r="E7" s="45"/>
      <c r="F7" s="42"/>
    </row>
    <row r="8" spans="1:9" ht="30" customHeight="1" x14ac:dyDescent="0.2">
      <c r="A8" s="46" t="s">
        <v>226</v>
      </c>
      <c r="B8" s="38">
        <v>43922</v>
      </c>
      <c r="C8" s="39" t="s">
        <v>275</v>
      </c>
      <c r="D8" s="44"/>
      <c r="E8" s="45"/>
      <c r="F8" s="42"/>
    </row>
    <row r="9" spans="1:9" ht="12.75" customHeight="1" x14ac:dyDescent="0.2">
      <c r="D9" s="44"/>
      <c r="E9" s="45"/>
      <c r="F9" s="42"/>
    </row>
    <row r="10" spans="1:9" ht="12.75" customHeight="1" x14ac:dyDescent="0.2">
      <c r="D10" s="44"/>
      <c r="E10" s="45"/>
      <c r="F10" s="42"/>
    </row>
    <row r="11" spans="1:9" ht="12.75" customHeight="1" x14ac:dyDescent="0.2">
      <c r="D11" s="44"/>
      <c r="E11" s="45"/>
    </row>
    <row r="12" spans="1:9" ht="12.75" customHeight="1" x14ac:dyDescent="0.2">
      <c r="D12" s="44"/>
      <c r="E12" s="45"/>
    </row>
    <row r="13" spans="1:9" ht="12.75" customHeight="1" x14ac:dyDescent="0.2">
      <c r="D13" s="44"/>
      <c r="E13" s="45"/>
    </row>
    <row r="14" spans="1:9" ht="12.75" customHeight="1" x14ac:dyDescent="0.2">
      <c r="D14" s="44"/>
      <c r="E14" s="45"/>
    </row>
    <row r="15" spans="1:9" ht="12.75" customHeight="1" x14ac:dyDescent="0.2">
      <c r="D15" s="44"/>
      <c r="E15" s="45"/>
    </row>
    <row r="16" spans="1:9" ht="12.75" customHeight="1" x14ac:dyDescent="0.2">
      <c r="D16" s="44"/>
      <c r="E16" s="45"/>
    </row>
  </sheetData>
  <mergeCells count="4">
    <mergeCell ref="A2:C2"/>
    <mergeCell ref="F2:I3"/>
    <mergeCell ref="A3:C3"/>
    <mergeCell ref="F4:G4"/>
  </mergeCells>
  <conditionalFormatting sqref="B5:C8">
    <cfRule type="expression" dxfId="144" priority="1">
      <formula>$B5=""</formula>
    </cfRule>
  </conditionalFormatting>
  <dataValidations count="1">
    <dataValidation type="list" allowBlank="1" showInputMessage="1" showErrorMessage="1" sqref="F4:G4" xr:uid="{3ADD51D3-E0C0-4685-B34B-9632B20B3B07}">
      <formula1>$A$5:$A$8</formula1>
    </dataValidation>
  </dataValidations>
  <printOptions horizontalCentered="1" verticalCentered="1"/>
  <pageMargins left="0.25" right="0.25" top="0.5" bottom="0.5" header="0.25" footer="0.25"/>
  <pageSetup scale="94" orientation="landscape" r:id="rId1"/>
  <headerFooter alignWithMargins="0">
    <oddHeader>&amp;L&amp;"Arial"&amp;11STATE OF CALIFORNIA
HEALTH AND HUMAN SERVICES AGENCY&amp;R&amp;"Arial"&amp;11CALIFORNIA DEPARTMENT OF SOCIAL SERVICES
DATA SYSTEMS AND SURVEY DESIGN SECTION&amp;C&amp;"Arial"&amp;11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4CEAE1-D88B-4F98-9AA1-50E49893728E}">
  <sheetPr codeName="Sheet2">
    <tabColor rgb="FF7030A0"/>
  </sheetPr>
  <dimension ref="A1:D65"/>
  <sheetViews>
    <sheetView zoomScale="85" zoomScaleNormal="85" workbookViewId="0"/>
  </sheetViews>
  <sheetFormatPr defaultColWidth="9.140625" defaultRowHeight="15.75" x14ac:dyDescent="0.25"/>
  <cols>
    <col min="1" max="1" width="9.140625" style="22"/>
    <col min="2" max="2" width="17.28515625" style="22" bestFit="1" customWidth="1"/>
    <col min="3" max="3" width="92.7109375" style="22" bestFit="1" customWidth="1"/>
    <col min="4" max="4" width="36.42578125" style="22" bestFit="1" customWidth="1"/>
    <col min="5" max="16384" width="9.140625" style="22"/>
  </cols>
  <sheetData>
    <row r="1" spans="1:4" s="18" customFormat="1" x14ac:dyDescent="0.25">
      <c r="A1" s="18" t="s">
        <v>229</v>
      </c>
    </row>
    <row r="2" spans="1:4" x14ac:dyDescent="0.25">
      <c r="A2" s="19" t="s">
        <v>230</v>
      </c>
      <c r="B2" s="20" t="s">
        <v>231</v>
      </c>
      <c r="C2" s="20" t="s">
        <v>232</v>
      </c>
      <c r="D2" s="21" t="s">
        <v>233</v>
      </c>
    </row>
    <row r="3" spans="1:4" x14ac:dyDescent="0.25">
      <c r="A3" s="23">
        <v>1</v>
      </c>
      <c r="B3" s="24" t="s">
        <v>234</v>
      </c>
      <c r="C3" s="24" t="s">
        <v>235</v>
      </c>
      <c r="D3" s="25" t="s">
        <v>236</v>
      </c>
    </row>
    <row r="4" spans="1:4" x14ac:dyDescent="0.25">
      <c r="A4" s="23">
        <v>2</v>
      </c>
      <c r="B4" s="24" t="s">
        <v>234</v>
      </c>
      <c r="C4" s="24" t="s">
        <v>235</v>
      </c>
      <c r="D4" s="25" t="s">
        <v>237</v>
      </c>
    </row>
    <row r="5" spans="1:4" x14ac:dyDescent="0.25">
      <c r="A5" s="23">
        <v>3</v>
      </c>
      <c r="B5" s="24" t="s">
        <v>234</v>
      </c>
      <c r="C5" s="24" t="s">
        <v>235</v>
      </c>
      <c r="D5" s="25" t="s">
        <v>238</v>
      </c>
    </row>
    <row r="6" spans="1:4" x14ac:dyDescent="0.25">
      <c r="A6" s="23">
        <v>4</v>
      </c>
      <c r="B6" s="24" t="s">
        <v>234</v>
      </c>
      <c r="C6" s="24" t="s">
        <v>239</v>
      </c>
      <c r="D6" s="25" t="s">
        <v>236</v>
      </c>
    </row>
    <row r="7" spans="1:4" x14ac:dyDescent="0.25">
      <c r="A7" s="23">
        <v>5</v>
      </c>
      <c r="B7" s="24" t="s">
        <v>234</v>
      </c>
      <c r="C7" s="24" t="s">
        <v>239</v>
      </c>
      <c r="D7" s="25" t="s">
        <v>237</v>
      </c>
    </row>
    <row r="8" spans="1:4" x14ac:dyDescent="0.25">
      <c r="A8" s="23">
        <v>6</v>
      </c>
      <c r="B8" s="24" t="s">
        <v>234</v>
      </c>
      <c r="C8" s="24" t="s">
        <v>239</v>
      </c>
      <c r="D8" s="25" t="s">
        <v>238</v>
      </c>
    </row>
    <row r="9" spans="1:4" x14ac:dyDescent="0.25">
      <c r="A9" s="23">
        <v>7</v>
      </c>
      <c r="B9" s="24" t="s">
        <v>234</v>
      </c>
      <c r="C9" s="24" t="s">
        <v>240</v>
      </c>
      <c r="D9" s="25" t="s">
        <v>236</v>
      </c>
    </row>
    <row r="10" spans="1:4" x14ac:dyDescent="0.25">
      <c r="A10" s="23">
        <v>8</v>
      </c>
      <c r="B10" s="24" t="s">
        <v>234</v>
      </c>
      <c r="C10" s="24" t="s">
        <v>240</v>
      </c>
      <c r="D10" s="25" t="s">
        <v>237</v>
      </c>
    </row>
    <row r="11" spans="1:4" x14ac:dyDescent="0.25">
      <c r="A11" s="23">
        <v>9</v>
      </c>
      <c r="B11" s="24" t="s">
        <v>234</v>
      </c>
      <c r="C11" s="24" t="s">
        <v>240</v>
      </c>
      <c r="D11" s="25" t="s">
        <v>238</v>
      </c>
    </row>
    <row r="12" spans="1:4" x14ac:dyDescent="0.25">
      <c r="A12" s="23">
        <v>10</v>
      </c>
      <c r="B12" s="24" t="s">
        <v>234</v>
      </c>
      <c r="C12" s="24" t="s">
        <v>241</v>
      </c>
      <c r="D12" s="25" t="s">
        <v>236</v>
      </c>
    </row>
    <row r="13" spans="1:4" x14ac:dyDescent="0.25">
      <c r="A13" s="23">
        <v>11</v>
      </c>
      <c r="B13" s="24" t="s">
        <v>234</v>
      </c>
      <c r="C13" s="24" t="s">
        <v>241</v>
      </c>
      <c r="D13" s="25" t="s">
        <v>237</v>
      </c>
    </row>
    <row r="14" spans="1:4" x14ac:dyDescent="0.25">
      <c r="A14" s="23">
        <v>12</v>
      </c>
      <c r="B14" s="24" t="s">
        <v>234</v>
      </c>
      <c r="C14" s="24" t="s">
        <v>241</v>
      </c>
      <c r="D14" s="25" t="s">
        <v>238</v>
      </c>
    </row>
    <row r="15" spans="1:4" x14ac:dyDescent="0.25">
      <c r="A15" s="23">
        <v>13</v>
      </c>
      <c r="B15" s="24" t="s">
        <v>234</v>
      </c>
      <c r="C15" s="24" t="s">
        <v>242</v>
      </c>
      <c r="D15" s="25" t="s">
        <v>236</v>
      </c>
    </row>
    <row r="16" spans="1:4" x14ac:dyDescent="0.25">
      <c r="A16" s="23">
        <v>14</v>
      </c>
      <c r="B16" s="24" t="s">
        <v>234</v>
      </c>
      <c r="C16" s="24" t="s">
        <v>242</v>
      </c>
      <c r="D16" s="25" t="s">
        <v>237</v>
      </c>
    </row>
    <row r="17" spans="1:4" x14ac:dyDescent="0.25">
      <c r="A17" s="23">
        <v>15</v>
      </c>
      <c r="B17" s="24" t="s">
        <v>234</v>
      </c>
      <c r="C17" s="24" t="s">
        <v>242</v>
      </c>
      <c r="D17" s="25" t="s">
        <v>238</v>
      </c>
    </row>
    <row r="18" spans="1:4" x14ac:dyDescent="0.25">
      <c r="A18" s="23">
        <v>16</v>
      </c>
      <c r="B18" s="24" t="s">
        <v>234</v>
      </c>
      <c r="C18" s="24" t="s">
        <v>243</v>
      </c>
      <c r="D18" s="25" t="s">
        <v>236</v>
      </c>
    </row>
    <row r="19" spans="1:4" x14ac:dyDescent="0.25">
      <c r="A19" s="23">
        <v>17</v>
      </c>
      <c r="B19" s="24" t="s">
        <v>234</v>
      </c>
      <c r="C19" s="24" t="s">
        <v>243</v>
      </c>
      <c r="D19" s="25" t="s">
        <v>237</v>
      </c>
    </row>
    <row r="20" spans="1:4" x14ac:dyDescent="0.25">
      <c r="A20" s="23">
        <v>18</v>
      </c>
      <c r="B20" s="24" t="s">
        <v>234</v>
      </c>
      <c r="C20" s="24" t="s">
        <v>243</v>
      </c>
      <c r="D20" s="25" t="s">
        <v>238</v>
      </c>
    </row>
    <row r="21" spans="1:4" x14ac:dyDescent="0.25">
      <c r="A21" s="23">
        <v>19</v>
      </c>
      <c r="B21" s="24" t="s">
        <v>234</v>
      </c>
      <c r="C21" s="24" t="s">
        <v>244</v>
      </c>
      <c r="D21" s="25" t="s">
        <v>236</v>
      </c>
    </row>
    <row r="22" spans="1:4" x14ac:dyDescent="0.25">
      <c r="A22" s="23">
        <v>20</v>
      </c>
      <c r="B22" s="24" t="s">
        <v>234</v>
      </c>
      <c r="C22" s="24" t="s">
        <v>244</v>
      </c>
      <c r="D22" s="25" t="s">
        <v>237</v>
      </c>
    </row>
    <row r="23" spans="1:4" x14ac:dyDescent="0.25">
      <c r="A23" s="23">
        <v>21</v>
      </c>
      <c r="B23" s="24" t="s">
        <v>234</v>
      </c>
      <c r="C23" s="24" t="s">
        <v>244</v>
      </c>
      <c r="D23" s="25" t="s">
        <v>238</v>
      </c>
    </row>
    <row r="24" spans="1:4" x14ac:dyDescent="0.25">
      <c r="A24" s="23">
        <v>22</v>
      </c>
      <c r="B24" s="24" t="s">
        <v>234</v>
      </c>
      <c r="C24" s="24" t="s">
        <v>245</v>
      </c>
      <c r="D24" s="25" t="s">
        <v>236</v>
      </c>
    </row>
    <row r="25" spans="1:4" x14ac:dyDescent="0.25">
      <c r="A25" s="23">
        <v>23</v>
      </c>
      <c r="B25" s="24" t="s">
        <v>234</v>
      </c>
      <c r="C25" s="24" t="s">
        <v>245</v>
      </c>
      <c r="D25" s="25" t="s">
        <v>237</v>
      </c>
    </row>
    <row r="26" spans="1:4" x14ac:dyDescent="0.25">
      <c r="A26" s="26">
        <v>24</v>
      </c>
      <c r="B26" s="24" t="s">
        <v>234</v>
      </c>
      <c r="C26" s="27" t="s">
        <v>245</v>
      </c>
      <c r="D26" s="25" t="s">
        <v>238</v>
      </c>
    </row>
    <row r="27" spans="1:4" x14ac:dyDescent="0.25">
      <c r="A27" s="23">
        <v>25</v>
      </c>
      <c r="B27" s="24" t="s">
        <v>234</v>
      </c>
      <c r="C27" s="24" t="s">
        <v>246</v>
      </c>
      <c r="D27" s="25" t="s">
        <v>236</v>
      </c>
    </row>
    <row r="28" spans="1:4" x14ac:dyDescent="0.25">
      <c r="A28" s="23">
        <v>26</v>
      </c>
      <c r="B28" s="24" t="s">
        <v>234</v>
      </c>
      <c r="C28" s="24" t="s">
        <v>246</v>
      </c>
      <c r="D28" s="25" t="s">
        <v>237</v>
      </c>
    </row>
    <row r="29" spans="1:4" x14ac:dyDescent="0.25">
      <c r="A29" s="23">
        <v>27</v>
      </c>
      <c r="B29" s="24" t="s">
        <v>234</v>
      </c>
      <c r="C29" s="24" t="s">
        <v>246</v>
      </c>
      <c r="D29" s="25" t="s">
        <v>238</v>
      </c>
    </row>
    <row r="30" spans="1:4" x14ac:dyDescent="0.25">
      <c r="A30" s="23">
        <v>28</v>
      </c>
      <c r="B30" s="24" t="s">
        <v>247</v>
      </c>
      <c r="C30" s="24" t="s">
        <v>248</v>
      </c>
      <c r="D30" s="28" t="s">
        <v>249</v>
      </c>
    </row>
    <row r="31" spans="1:4" x14ac:dyDescent="0.25">
      <c r="A31" s="23">
        <v>29</v>
      </c>
      <c r="B31" s="24" t="s">
        <v>247</v>
      </c>
      <c r="C31" s="24" t="s">
        <v>248</v>
      </c>
      <c r="D31" s="28" t="s">
        <v>250</v>
      </c>
    </row>
    <row r="32" spans="1:4" x14ac:dyDescent="0.25">
      <c r="A32" s="23">
        <v>30</v>
      </c>
      <c r="B32" s="24" t="s">
        <v>247</v>
      </c>
      <c r="C32" s="24" t="s">
        <v>248</v>
      </c>
      <c r="D32" s="28" t="s">
        <v>251</v>
      </c>
    </row>
    <row r="33" spans="1:4" x14ac:dyDescent="0.25">
      <c r="A33" s="23">
        <v>31</v>
      </c>
      <c r="B33" s="24" t="s">
        <v>247</v>
      </c>
      <c r="C33" s="24" t="s">
        <v>252</v>
      </c>
      <c r="D33" s="28" t="s">
        <v>249</v>
      </c>
    </row>
    <row r="34" spans="1:4" x14ac:dyDescent="0.25">
      <c r="A34" s="23">
        <v>32</v>
      </c>
      <c r="B34" s="24" t="s">
        <v>247</v>
      </c>
      <c r="C34" s="24" t="s">
        <v>252</v>
      </c>
      <c r="D34" s="28" t="s">
        <v>250</v>
      </c>
    </row>
    <row r="35" spans="1:4" x14ac:dyDescent="0.25">
      <c r="A35" s="23">
        <v>33</v>
      </c>
      <c r="B35" s="24" t="s">
        <v>247</v>
      </c>
      <c r="C35" s="24" t="s">
        <v>252</v>
      </c>
      <c r="D35" s="28" t="s">
        <v>251</v>
      </c>
    </row>
    <row r="36" spans="1:4" x14ac:dyDescent="0.25">
      <c r="A36" s="23">
        <v>34</v>
      </c>
      <c r="B36" s="24" t="s">
        <v>247</v>
      </c>
      <c r="C36" s="24" t="s">
        <v>253</v>
      </c>
      <c r="D36" s="28" t="s">
        <v>249</v>
      </c>
    </row>
    <row r="37" spans="1:4" x14ac:dyDescent="0.25">
      <c r="A37" s="23">
        <v>35</v>
      </c>
      <c r="B37" s="24" t="s">
        <v>247</v>
      </c>
      <c r="C37" s="24" t="s">
        <v>253</v>
      </c>
      <c r="D37" s="28" t="s">
        <v>250</v>
      </c>
    </row>
    <row r="38" spans="1:4" x14ac:dyDescent="0.25">
      <c r="A38" s="23">
        <v>36</v>
      </c>
      <c r="B38" s="24" t="s">
        <v>247</v>
      </c>
      <c r="C38" s="24" t="s">
        <v>253</v>
      </c>
      <c r="D38" s="28" t="s">
        <v>251</v>
      </c>
    </row>
    <row r="39" spans="1:4" x14ac:dyDescent="0.25">
      <c r="A39" s="23">
        <v>37</v>
      </c>
      <c r="B39" s="24" t="s">
        <v>247</v>
      </c>
      <c r="C39" s="24" t="s">
        <v>254</v>
      </c>
      <c r="D39" s="28" t="s">
        <v>249</v>
      </c>
    </row>
    <row r="40" spans="1:4" x14ac:dyDescent="0.25">
      <c r="A40" s="23">
        <v>38</v>
      </c>
      <c r="B40" s="24" t="s">
        <v>247</v>
      </c>
      <c r="C40" s="24" t="s">
        <v>254</v>
      </c>
      <c r="D40" s="28" t="s">
        <v>250</v>
      </c>
    </row>
    <row r="41" spans="1:4" x14ac:dyDescent="0.25">
      <c r="A41" s="26">
        <v>39</v>
      </c>
      <c r="B41" s="24" t="s">
        <v>247</v>
      </c>
      <c r="C41" s="24" t="s">
        <v>254</v>
      </c>
      <c r="D41" s="28" t="s">
        <v>251</v>
      </c>
    </row>
    <row r="42" spans="1:4" x14ac:dyDescent="0.25">
      <c r="A42" s="23">
        <v>40</v>
      </c>
      <c r="B42" s="24" t="s">
        <v>247</v>
      </c>
      <c r="C42" s="24" t="s">
        <v>255</v>
      </c>
      <c r="D42" s="28" t="s">
        <v>249</v>
      </c>
    </row>
    <row r="43" spans="1:4" x14ac:dyDescent="0.25">
      <c r="A43" s="23">
        <v>41</v>
      </c>
      <c r="B43" s="24" t="s">
        <v>247</v>
      </c>
      <c r="C43" s="24" t="s">
        <v>255</v>
      </c>
      <c r="D43" s="28" t="s">
        <v>256</v>
      </c>
    </row>
    <row r="44" spans="1:4" x14ac:dyDescent="0.25">
      <c r="A44" s="23">
        <v>42</v>
      </c>
      <c r="B44" s="24" t="s">
        <v>247</v>
      </c>
      <c r="C44" s="24" t="s">
        <v>255</v>
      </c>
      <c r="D44" s="28" t="s">
        <v>250</v>
      </c>
    </row>
    <row r="45" spans="1:4" x14ac:dyDescent="0.25">
      <c r="A45" s="23">
        <v>43</v>
      </c>
      <c r="B45" s="24" t="s">
        <v>247</v>
      </c>
      <c r="C45" s="24" t="s">
        <v>255</v>
      </c>
      <c r="D45" s="28" t="s">
        <v>257</v>
      </c>
    </row>
    <row r="46" spans="1:4" x14ac:dyDescent="0.25">
      <c r="A46" s="23">
        <v>44</v>
      </c>
      <c r="B46" s="24" t="s">
        <v>247</v>
      </c>
      <c r="C46" s="24" t="s">
        <v>255</v>
      </c>
      <c r="D46" s="28" t="s">
        <v>251</v>
      </c>
    </row>
    <row r="47" spans="1:4" x14ac:dyDescent="0.25">
      <c r="A47" s="23">
        <v>45</v>
      </c>
      <c r="B47" s="24" t="s">
        <v>247</v>
      </c>
      <c r="C47" s="24" t="s">
        <v>255</v>
      </c>
      <c r="D47" s="28" t="s">
        <v>258</v>
      </c>
    </row>
    <row r="48" spans="1:4" x14ac:dyDescent="0.25">
      <c r="A48" s="23">
        <v>46</v>
      </c>
      <c r="B48" s="24" t="s">
        <v>247</v>
      </c>
      <c r="C48" s="24" t="s">
        <v>259</v>
      </c>
      <c r="D48" s="28" t="s">
        <v>249</v>
      </c>
    </row>
    <row r="49" spans="1:4" x14ac:dyDescent="0.25">
      <c r="A49" s="23">
        <v>47</v>
      </c>
      <c r="B49" s="24" t="s">
        <v>247</v>
      </c>
      <c r="C49" s="24" t="s">
        <v>259</v>
      </c>
      <c r="D49" s="28" t="s">
        <v>250</v>
      </c>
    </row>
    <row r="50" spans="1:4" x14ac:dyDescent="0.25">
      <c r="A50" s="23">
        <v>48</v>
      </c>
      <c r="B50" s="24" t="s">
        <v>247</v>
      </c>
      <c r="C50" s="24" t="s">
        <v>259</v>
      </c>
      <c r="D50" s="28" t="s">
        <v>251</v>
      </c>
    </row>
    <row r="51" spans="1:4" x14ac:dyDescent="0.25">
      <c r="A51" s="23">
        <v>49</v>
      </c>
      <c r="B51" s="24" t="s">
        <v>247</v>
      </c>
      <c r="C51" s="24" t="s">
        <v>260</v>
      </c>
      <c r="D51" s="28" t="s">
        <v>249</v>
      </c>
    </row>
    <row r="52" spans="1:4" x14ac:dyDescent="0.25">
      <c r="A52" s="23">
        <v>50</v>
      </c>
      <c r="B52" s="24" t="s">
        <v>247</v>
      </c>
      <c r="C52" s="24" t="s">
        <v>260</v>
      </c>
      <c r="D52" s="28" t="s">
        <v>256</v>
      </c>
    </row>
    <row r="53" spans="1:4" x14ac:dyDescent="0.25">
      <c r="A53" s="23">
        <v>51</v>
      </c>
      <c r="B53" s="24" t="s">
        <v>247</v>
      </c>
      <c r="C53" s="24" t="s">
        <v>260</v>
      </c>
      <c r="D53" s="28" t="s">
        <v>250</v>
      </c>
    </row>
    <row r="54" spans="1:4" x14ac:dyDescent="0.25">
      <c r="A54" s="23">
        <v>52</v>
      </c>
      <c r="B54" s="24" t="s">
        <v>247</v>
      </c>
      <c r="C54" s="24" t="s">
        <v>260</v>
      </c>
      <c r="D54" s="28" t="s">
        <v>257</v>
      </c>
    </row>
    <row r="55" spans="1:4" x14ac:dyDescent="0.25">
      <c r="A55" s="23">
        <v>53</v>
      </c>
      <c r="B55" s="24" t="s">
        <v>247</v>
      </c>
      <c r="C55" s="24" t="s">
        <v>260</v>
      </c>
      <c r="D55" s="28" t="s">
        <v>251</v>
      </c>
    </row>
    <row r="56" spans="1:4" x14ac:dyDescent="0.25">
      <c r="A56" s="26">
        <v>54</v>
      </c>
      <c r="B56" s="24" t="s">
        <v>247</v>
      </c>
      <c r="C56" s="24" t="s">
        <v>260</v>
      </c>
      <c r="D56" s="28" t="s">
        <v>258</v>
      </c>
    </row>
    <row r="57" spans="1:4" x14ac:dyDescent="0.25">
      <c r="A57" s="23">
        <v>55</v>
      </c>
      <c r="B57" s="24" t="s">
        <v>247</v>
      </c>
      <c r="C57" s="24" t="s">
        <v>261</v>
      </c>
      <c r="D57" s="28" t="s">
        <v>249</v>
      </c>
    </row>
    <row r="58" spans="1:4" x14ac:dyDescent="0.25">
      <c r="A58" s="23">
        <v>56</v>
      </c>
      <c r="B58" s="24" t="s">
        <v>247</v>
      </c>
      <c r="C58" s="24" t="s">
        <v>261</v>
      </c>
      <c r="D58" s="28" t="s">
        <v>250</v>
      </c>
    </row>
    <row r="59" spans="1:4" x14ac:dyDescent="0.25">
      <c r="A59" s="23">
        <v>57</v>
      </c>
      <c r="B59" s="24" t="s">
        <v>247</v>
      </c>
      <c r="C59" s="24" t="s">
        <v>261</v>
      </c>
      <c r="D59" s="28" t="s">
        <v>251</v>
      </c>
    </row>
    <row r="60" spans="1:4" x14ac:dyDescent="0.25">
      <c r="A60" s="23">
        <v>58</v>
      </c>
      <c r="B60" s="24" t="s">
        <v>247</v>
      </c>
      <c r="C60" s="24" t="s">
        <v>262</v>
      </c>
      <c r="D60" s="28" t="s">
        <v>249</v>
      </c>
    </row>
    <row r="61" spans="1:4" x14ac:dyDescent="0.25">
      <c r="A61" s="23">
        <v>59</v>
      </c>
      <c r="B61" s="24" t="s">
        <v>247</v>
      </c>
      <c r="C61" s="24" t="s">
        <v>263</v>
      </c>
      <c r="D61" s="28" t="s">
        <v>250</v>
      </c>
    </row>
    <row r="62" spans="1:4" x14ac:dyDescent="0.25">
      <c r="A62" s="23">
        <v>60</v>
      </c>
      <c r="B62" s="24" t="s">
        <v>247</v>
      </c>
      <c r="C62" s="24" t="s">
        <v>263</v>
      </c>
      <c r="D62" s="28" t="s">
        <v>251</v>
      </c>
    </row>
    <row r="63" spans="1:4" x14ac:dyDescent="0.25">
      <c r="A63" s="23">
        <v>61</v>
      </c>
      <c r="B63" s="24" t="s">
        <v>247</v>
      </c>
      <c r="C63" s="24" t="s">
        <v>84</v>
      </c>
      <c r="D63" s="28" t="s">
        <v>249</v>
      </c>
    </row>
    <row r="64" spans="1:4" x14ac:dyDescent="0.25">
      <c r="A64" s="23">
        <v>62</v>
      </c>
      <c r="B64" s="24" t="s">
        <v>247</v>
      </c>
      <c r="C64" s="24" t="s">
        <v>84</v>
      </c>
      <c r="D64" s="28" t="s">
        <v>250</v>
      </c>
    </row>
    <row r="65" spans="1:4" x14ac:dyDescent="0.25">
      <c r="A65" s="23">
        <v>63</v>
      </c>
      <c r="B65" s="24" t="s">
        <v>247</v>
      </c>
      <c r="C65" s="24" t="s">
        <v>84</v>
      </c>
      <c r="D65" s="28" t="s">
        <v>251</v>
      </c>
    </row>
  </sheetData>
  <pageMargins left="0.7" right="0.7" top="0.75" bottom="0.75" header="0.3" footer="0.3"/>
  <pageSetup scale="57" orientation="portrait" verticalDpi="12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8CE5F-192F-489C-8E84-DA14D2969980}">
  <sheetPr codeName="Sheet8"/>
  <dimension ref="A1:BR123"/>
  <sheetViews>
    <sheetView workbookViewId="0"/>
  </sheetViews>
  <sheetFormatPr defaultColWidth="9.140625" defaultRowHeight="15" x14ac:dyDescent="0.25"/>
  <cols>
    <col min="1" max="1" width="13.7109375" style="17" bestFit="1" customWidth="1"/>
    <col min="2" max="2" width="16.5703125" style="2" bestFit="1" customWidth="1"/>
    <col min="3" max="3" width="3.7109375" style="2" customWidth="1"/>
    <col min="4" max="4" width="16.28515625" style="3" customWidth="1"/>
    <col min="5" max="5" width="10.42578125" style="2" customWidth="1"/>
    <col min="6" max="6" width="10.140625" style="2" customWidth="1"/>
    <col min="7" max="7" width="18.5703125" style="4" customWidth="1"/>
    <col min="8" max="70" width="20.7109375" style="5" customWidth="1"/>
    <col min="71" max="16384" width="9.140625" style="6"/>
  </cols>
  <sheetData>
    <row r="1" spans="1:70" x14ac:dyDescent="0.25">
      <c r="A1" s="1" t="s">
        <v>272</v>
      </c>
    </row>
    <row r="2" spans="1:70" ht="27" customHeight="1" x14ac:dyDescent="0.25">
      <c r="A2" s="72" t="s">
        <v>64</v>
      </c>
      <c r="B2" s="73"/>
      <c r="C2" s="73"/>
      <c r="D2" s="73"/>
      <c r="E2" s="73"/>
      <c r="F2" s="73"/>
      <c r="G2" s="73"/>
      <c r="H2" s="67" t="s">
        <v>5</v>
      </c>
      <c r="I2" s="68"/>
      <c r="J2" s="68"/>
      <c r="K2" s="69"/>
      <c r="L2" s="69"/>
      <c r="M2" s="69"/>
      <c r="N2" s="69"/>
      <c r="O2" s="69"/>
      <c r="P2" s="70"/>
      <c r="Q2" s="67" t="s">
        <v>5</v>
      </c>
      <c r="R2" s="68"/>
      <c r="S2" s="68"/>
      <c r="T2" s="69"/>
      <c r="U2" s="69"/>
      <c r="V2" s="69"/>
      <c r="W2" s="69"/>
      <c r="X2" s="69"/>
      <c r="Y2" s="70"/>
      <c r="Z2" s="67" t="s">
        <v>5</v>
      </c>
      <c r="AA2" s="68"/>
      <c r="AB2" s="68"/>
      <c r="AC2" s="69"/>
      <c r="AD2" s="69"/>
      <c r="AE2" s="69"/>
      <c r="AF2" s="69"/>
      <c r="AG2" s="69"/>
      <c r="AH2" s="70"/>
      <c r="AI2" s="67" t="s">
        <v>17</v>
      </c>
      <c r="AJ2" s="68"/>
      <c r="AK2" s="68"/>
      <c r="AL2" s="69"/>
      <c r="AM2" s="69"/>
      <c r="AN2" s="69"/>
      <c r="AO2" s="69"/>
      <c r="AP2" s="69"/>
      <c r="AQ2" s="70"/>
      <c r="AR2" s="67" t="s">
        <v>17</v>
      </c>
      <c r="AS2" s="68"/>
      <c r="AT2" s="68"/>
      <c r="AU2" s="69"/>
      <c r="AV2" s="69"/>
      <c r="AW2" s="69"/>
      <c r="AX2" s="69"/>
      <c r="AY2" s="69"/>
      <c r="AZ2" s="70"/>
      <c r="BA2" s="67" t="s">
        <v>65</v>
      </c>
      <c r="BB2" s="68"/>
      <c r="BC2" s="68"/>
      <c r="BD2" s="69"/>
      <c r="BE2" s="69"/>
      <c r="BF2" s="69"/>
      <c r="BG2" s="69"/>
      <c r="BH2" s="69"/>
      <c r="BI2" s="70"/>
      <c r="BJ2" s="67" t="s">
        <v>65</v>
      </c>
      <c r="BK2" s="68"/>
      <c r="BL2" s="68"/>
      <c r="BM2" s="69"/>
      <c r="BN2" s="69"/>
      <c r="BO2" s="69"/>
      <c r="BP2" s="69"/>
      <c r="BQ2" s="69"/>
      <c r="BR2" s="70"/>
    </row>
    <row r="3" spans="1:70" ht="27" customHeight="1" x14ac:dyDescent="0.25">
      <c r="A3" s="74"/>
      <c r="B3" s="75"/>
      <c r="C3" s="75"/>
      <c r="D3" s="75"/>
      <c r="E3" s="75"/>
      <c r="F3" s="75"/>
      <c r="G3" s="75"/>
      <c r="H3" s="71" t="s">
        <v>66</v>
      </c>
      <c r="I3" s="71"/>
      <c r="J3" s="71"/>
      <c r="K3" s="71" t="s">
        <v>67</v>
      </c>
      <c r="L3" s="71"/>
      <c r="M3" s="71"/>
      <c r="N3" s="71" t="s">
        <v>68</v>
      </c>
      <c r="O3" s="71"/>
      <c r="P3" s="71"/>
      <c r="Q3" s="71" t="s">
        <v>69</v>
      </c>
      <c r="R3" s="71"/>
      <c r="S3" s="71"/>
      <c r="T3" s="71" t="s">
        <v>70</v>
      </c>
      <c r="U3" s="71"/>
      <c r="V3" s="71"/>
      <c r="W3" s="71" t="s">
        <v>71</v>
      </c>
      <c r="X3" s="71"/>
      <c r="Y3" s="71"/>
      <c r="Z3" s="71" t="s">
        <v>72</v>
      </c>
      <c r="AA3" s="71"/>
      <c r="AB3" s="71"/>
      <c r="AC3" s="71" t="s">
        <v>73</v>
      </c>
      <c r="AD3" s="71"/>
      <c r="AE3" s="71"/>
      <c r="AF3" s="71" t="s">
        <v>74</v>
      </c>
      <c r="AG3" s="71"/>
      <c r="AH3" s="71"/>
      <c r="AI3" s="71" t="s">
        <v>75</v>
      </c>
      <c r="AJ3" s="71"/>
      <c r="AK3" s="71"/>
      <c r="AL3" s="71" t="s">
        <v>76</v>
      </c>
      <c r="AM3" s="71"/>
      <c r="AN3" s="71"/>
      <c r="AO3" s="71" t="s">
        <v>77</v>
      </c>
      <c r="AP3" s="71"/>
      <c r="AQ3" s="71"/>
      <c r="AR3" s="71" t="s">
        <v>78</v>
      </c>
      <c r="AS3" s="71"/>
      <c r="AT3" s="71"/>
      <c r="AU3" s="71" t="s">
        <v>79</v>
      </c>
      <c r="AV3" s="71"/>
      <c r="AW3" s="71"/>
      <c r="AX3" s="71"/>
      <c r="AY3" s="71"/>
      <c r="AZ3" s="71"/>
      <c r="BA3" s="71" t="s">
        <v>80</v>
      </c>
      <c r="BB3" s="71"/>
      <c r="BC3" s="71"/>
      <c r="BD3" s="71" t="s">
        <v>81</v>
      </c>
      <c r="BE3" s="71"/>
      <c r="BF3" s="71"/>
      <c r="BG3" s="71"/>
      <c r="BH3" s="71"/>
      <c r="BI3" s="71"/>
      <c r="BJ3" s="71" t="s">
        <v>82</v>
      </c>
      <c r="BK3" s="71"/>
      <c r="BL3" s="71"/>
      <c r="BM3" s="71" t="s">
        <v>83</v>
      </c>
      <c r="BN3" s="71"/>
      <c r="BO3" s="71"/>
      <c r="BP3" s="71" t="s">
        <v>84</v>
      </c>
      <c r="BQ3" s="71"/>
      <c r="BR3" s="71"/>
    </row>
    <row r="4" spans="1:70" ht="55.5" customHeight="1" x14ac:dyDescent="0.25">
      <c r="A4" s="76"/>
      <c r="B4" s="77"/>
      <c r="C4" s="77"/>
      <c r="D4" s="77"/>
      <c r="E4" s="77"/>
      <c r="F4" s="77"/>
      <c r="G4" s="77"/>
      <c r="H4" s="7" t="s">
        <v>85</v>
      </c>
      <c r="I4" s="7" t="s">
        <v>86</v>
      </c>
      <c r="J4" s="7" t="s">
        <v>18</v>
      </c>
      <c r="K4" s="7" t="s">
        <v>85</v>
      </c>
      <c r="L4" s="7" t="s">
        <v>86</v>
      </c>
      <c r="M4" s="7" t="s">
        <v>18</v>
      </c>
      <c r="N4" s="7" t="s">
        <v>85</v>
      </c>
      <c r="O4" s="7" t="s">
        <v>86</v>
      </c>
      <c r="P4" s="7" t="s">
        <v>18</v>
      </c>
      <c r="Q4" s="7" t="s">
        <v>85</v>
      </c>
      <c r="R4" s="7" t="s">
        <v>86</v>
      </c>
      <c r="S4" s="7" t="s">
        <v>18</v>
      </c>
      <c r="T4" s="7" t="s">
        <v>85</v>
      </c>
      <c r="U4" s="7" t="s">
        <v>86</v>
      </c>
      <c r="V4" s="7" t="s">
        <v>18</v>
      </c>
      <c r="W4" s="7" t="s">
        <v>85</v>
      </c>
      <c r="X4" s="7" t="s">
        <v>86</v>
      </c>
      <c r="Y4" s="7" t="s">
        <v>18</v>
      </c>
      <c r="Z4" s="7" t="s">
        <v>85</v>
      </c>
      <c r="AA4" s="7" t="s">
        <v>86</v>
      </c>
      <c r="AB4" s="7" t="s">
        <v>18</v>
      </c>
      <c r="AC4" s="7" t="s">
        <v>85</v>
      </c>
      <c r="AD4" s="7" t="s">
        <v>86</v>
      </c>
      <c r="AE4" s="7" t="s">
        <v>18</v>
      </c>
      <c r="AF4" s="7" t="s">
        <v>85</v>
      </c>
      <c r="AG4" s="7" t="s">
        <v>86</v>
      </c>
      <c r="AH4" s="7" t="s">
        <v>18</v>
      </c>
      <c r="AI4" s="7" t="s">
        <v>87</v>
      </c>
      <c r="AJ4" s="7" t="s">
        <v>88</v>
      </c>
      <c r="AK4" s="7" t="s">
        <v>89</v>
      </c>
      <c r="AL4" s="7" t="s">
        <v>87</v>
      </c>
      <c r="AM4" s="7" t="s">
        <v>88</v>
      </c>
      <c r="AN4" s="7" t="s">
        <v>89</v>
      </c>
      <c r="AO4" s="7" t="s">
        <v>87</v>
      </c>
      <c r="AP4" s="7" t="s">
        <v>88</v>
      </c>
      <c r="AQ4" s="7" t="s">
        <v>89</v>
      </c>
      <c r="AR4" s="7" t="s">
        <v>87</v>
      </c>
      <c r="AS4" s="7" t="s">
        <v>88</v>
      </c>
      <c r="AT4" s="7" t="s">
        <v>89</v>
      </c>
      <c r="AU4" s="8" t="s">
        <v>87</v>
      </c>
      <c r="AV4" s="7" t="s">
        <v>90</v>
      </c>
      <c r="AW4" s="7" t="s">
        <v>88</v>
      </c>
      <c r="AX4" s="7" t="s">
        <v>91</v>
      </c>
      <c r="AY4" s="7" t="s">
        <v>89</v>
      </c>
      <c r="AZ4" s="7" t="s">
        <v>92</v>
      </c>
      <c r="BA4" s="7" t="s">
        <v>93</v>
      </c>
      <c r="BB4" s="7" t="s">
        <v>88</v>
      </c>
      <c r="BC4" s="7" t="s">
        <v>89</v>
      </c>
      <c r="BD4" s="8" t="s">
        <v>87</v>
      </c>
      <c r="BE4" s="7" t="s">
        <v>90</v>
      </c>
      <c r="BF4" s="7" t="s">
        <v>88</v>
      </c>
      <c r="BG4" s="7" t="s">
        <v>91</v>
      </c>
      <c r="BH4" s="7" t="s">
        <v>89</v>
      </c>
      <c r="BI4" s="7" t="s">
        <v>94</v>
      </c>
      <c r="BJ4" s="7" t="s">
        <v>87</v>
      </c>
      <c r="BK4" s="7" t="s">
        <v>88</v>
      </c>
      <c r="BL4" s="7" t="s">
        <v>89</v>
      </c>
      <c r="BM4" s="7" t="s">
        <v>93</v>
      </c>
      <c r="BN4" s="7" t="s">
        <v>88</v>
      </c>
      <c r="BO4" s="7" t="s">
        <v>89</v>
      </c>
      <c r="BP4" s="7" t="s">
        <v>87</v>
      </c>
      <c r="BQ4" s="7" t="s">
        <v>88</v>
      </c>
      <c r="BR4" s="7" t="s">
        <v>89</v>
      </c>
    </row>
    <row r="5" spans="1:70" s="9" customFormat="1" x14ac:dyDescent="0.25">
      <c r="A5" s="51" t="s">
        <v>95</v>
      </c>
      <c r="B5" s="52" t="s">
        <v>96</v>
      </c>
      <c r="C5" s="53" t="s">
        <v>97</v>
      </c>
      <c r="D5" s="54" t="s">
        <v>98</v>
      </c>
      <c r="E5" s="55" t="s">
        <v>99</v>
      </c>
      <c r="F5" s="55" t="s">
        <v>100</v>
      </c>
      <c r="G5" s="56" t="s">
        <v>101</v>
      </c>
      <c r="H5" s="57" t="s">
        <v>102</v>
      </c>
      <c r="I5" s="57" t="s">
        <v>103</v>
      </c>
      <c r="J5" s="57" t="s">
        <v>104</v>
      </c>
      <c r="K5" s="57" t="s">
        <v>105</v>
      </c>
      <c r="L5" s="57" t="s">
        <v>106</v>
      </c>
      <c r="M5" s="57" t="s">
        <v>107</v>
      </c>
      <c r="N5" s="57" t="s">
        <v>108</v>
      </c>
      <c r="O5" s="57" t="s">
        <v>109</v>
      </c>
      <c r="P5" s="57" t="s">
        <v>110</v>
      </c>
      <c r="Q5" s="57" t="s">
        <v>111</v>
      </c>
      <c r="R5" s="57" t="s">
        <v>112</v>
      </c>
      <c r="S5" s="57" t="s">
        <v>113</v>
      </c>
      <c r="T5" s="57" t="s">
        <v>114</v>
      </c>
      <c r="U5" s="57" t="s">
        <v>115</v>
      </c>
      <c r="V5" s="57" t="s">
        <v>116</v>
      </c>
      <c r="W5" s="57" t="s">
        <v>117</v>
      </c>
      <c r="X5" s="57" t="s">
        <v>118</v>
      </c>
      <c r="Y5" s="57" t="s">
        <v>119</v>
      </c>
      <c r="Z5" s="57" t="s">
        <v>120</v>
      </c>
      <c r="AA5" s="57" t="s">
        <v>121</v>
      </c>
      <c r="AB5" s="57" t="s">
        <v>122</v>
      </c>
      <c r="AC5" s="57" t="s">
        <v>123</v>
      </c>
      <c r="AD5" s="57" t="s">
        <v>124</v>
      </c>
      <c r="AE5" s="57" t="s">
        <v>125</v>
      </c>
      <c r="AF5" s="57" t="s">
        <v>126</v>
      </c>
      <c r="AG5" s="57" t="s">
        <v>127</v>
      </c>
      <c r="AH5" s="57" t="s">
        <v>128</v>
      </c>
      <c r="AI5" s="57" t="s">
        <v>129</v>
      </c>
      <c r="AJ5" s="57" t="s">
        <v>130</v>
      </c>
      <c r="AK5" s="57" t="s">
        <v>131</v>
      </c>
      <c r="AL5" s="57" t="s">
        <v>132</v>
      </c>
      <c r="AM5" s="57" t="s">
        <v>133</v>
      </c>
      <c r="AN5" s="57" t="s">
        <v>134</v>
      </c>
      <c r="AO5" s="57" t="s">
        <v>135</v>
      </c>
      <c r="AP5" s="57" t="s">
        <v>136</v>
      </c>
      <c r="AQ5" s="57" t="s">
        <v>137</v>
      </c>
      <c r="AR5" s="57" t="s">
        <v>138</v>
      </c>
      <c r="AS5" s="57" t="s">
        <v>139</v>
      </c>
      <c r="AT5" s="57" t="s">
        <v>140</v>
      </c>
      <c r="AU5" s="57" t="s">
        <v>141</v>
      </c>
      <c r="AV5" s="57" t="s">
        <v>142</v>
      </c>
      <c r="AW5" s="57" t="s">
        <v>143</v>
      </c>
      <c r="AX5" s="57" t="s">
        <v>144</v>
      </c>
      <c r="AY5" s="57" t="s">
        <v>145</v>
      </c>
      <c r="AZ5" s="57" t="s">
        <v>146</v>
      </c>
      <c r="BA5" s="57" t="s">
        <v>147</v>
      </c>
      <c r="BB5" s="57" t="s">
        <v>148</v>
      </c>
      <c r="BC5" s="57" t="s">
        <v>149</v>
      </c>
      <c r="BD5" s="57" t="s">
        <v>150</v>
      </c>
      <c r="BE5" s="57" t="s">
        <v>151</v>
      </c>
      <c r="BF5" s="57" t="s">
        <v>152</v>
      </c>
      <c r="BG5" s="57" t="s">
        <v>153</v>
      </c>
      <c r="BH5" s="57" t="s">
        <v>154</v>
      </c>
      <c r="BI5" s="57" t="s">
        <v>155</v>
      </c>
      <c r="BJ5" s="57" t="s">
        <v>156</v>
      </c>
      <c r="BK5" s="57" t="s">
        <v>157</v>
      </c>
      <c r="BL5" s="57" t="s">
        <v>158</v>
      </c>
      <c r="BM5" s="57" t="s">
        <v>159</v>
      </c>
      <c r="BN5" s="57" t="s">
        <v>160</v>
      </c>
      <c r="BO5" s="57" t="s">
        <v>161</v>
      </c>
      <c r="BP5" s="57" t="s">
        <v>162</v>
      </c>
      <c r="BQ5" s="57" t="s">
        <v>163</v>
      </c>
      <c r="BR5" s="58" t="s">
        <v>164</v>
      </c>
    </row>
    <row r="6" spans="1:70" x14ac:dyDescent="0.25">
      <c r="A6" s="48">
        <v>43282</v>
      </c>
      <c r="B6" s="10" t="s">
        <v>1</v>
      </c>
      <c r="C6" s="11"/>
      <c r="D6" s="12" t="s">
        <v>165</v>
      </c>
      <c r="E6" s="10" t="s">
        <v>269</v>
      </c>
      <c r="F6" s="10" t="s">
        <v>270</v>
      </c>
      <c r="G6" s="13" t="s">
        <v>166</v>
      </c>
      <c r="H6" s="14">
        <v>265604</v>
      </c>
      <c r="I6" s="14">
        <v>536228</v>
      </c>
      <c r="J6" s="14">
        <v>801832</v>
      </c>
      <c r="K6" s="14">
        <v>266196</v>
      </c>
      <c r="L6" s="14">
        <v>536542</v>
      </c>
      <c r="M6" s="14">
        <v>802738</v>
      </c>
      <c r="N6" s="14">
        <v>-592</v>
      </c>
      <c r="O6" s="14">
        <v>-314</v>
      </c>
      <c r="P6" s="14">
        <v>-906</v>
      </c>
      <c r="Q6" s="14">
        <v>86972</v>
      </c>
      <c r="R6" s="14">
        <v>199412</v>
      </c>
      <c r="S6" s="14">
        <v>286384</v>
      </c>
      <c r="T6" s="14">
        <v>352576</v>
      </c>
      <c r="U6" s="14">
        <v>735640</v>
      </c>
      <c r="V6" s="14">
        <v>1088216</v>
      </c>
      <c r="W6" s="14">
        <v>87589</v>
      </c>
      <c r="X6" s="14">
        <v>211140</v>
      </c>
      <c r="Y6" s="14">
        <v>298729</v>
      </c>
      <c r="Z6" s="14">
        <v>80907</v>
      </c>
      <c r="AA6" s="14">
        <v>195913</v>
      </c>
      <c r="AB6" s="14">
        <v>276820</v>
      </c>
      <c r="AC6" s="14">
        <v>6682</v>
      </c>
      <c r="AD6" s="14">
        <v>15227</v>
      </c>
      <c r="AE6" s="14">
        <v>21909</v>
      </c>
      <c r="AF6" s="14">
        <v>264987</v>
      </c>
      <c r="AG6" s="14">
        <v>524500</v>
      </c>
      <c r="AH6" s="14">
        <v>789487</v>
      </c>
      <c r="AI6" s="14">
        <v>18302</v>
      </c>
      <c r="AJ6" s="14">
        <v>32293</v>
      </c>
      <c r="AK6" s="14">
        <v>50595</v>
      </c>
      <c r="AL6" s="14">
        <v>19141</v>
      </c>
      <c r="AM6" s="14">
        <v>37688</v>
      </c>
      <c r="AN6" s="14">
        <v>56829</v>
      </c>
      <c r="AO6" s="14">
        <v>-839</v>
      </c>
      <c r="AP6" s="14">
        <v>-5395</v>
      </c>
      <c r="AQ6" s="14">
        <v>-6234</v>
      </c>
      <c r="AR6" s="14">
        <v>4126</v>
      </c>
      <c r="AS6" s="14">
        <v>11633</v>
      </c>
      <c r="AT6" s="14">
        <v>15759</v>
      </c>
      <c r="AU6" s="14">
        <v>3544</v>
      </c>
      <c r="AV6" s="14">
        <v>7156593</v>
      </c>
      <c r="AW6" s="14">
        <v>9495</v>
      </c>
      <c r="AX6" s="14">
        <v>11896013</v>
      </c>
      <c r="AY6" s="14">
        <v>13039</v>
      </c>
      <c r="AZ6" s="14">
        <v>19052605</v>
      </c>
      <c r="BA6" s="14">
        <v>18884</v>
      </c>
      <c r="BB6" s="14">
        <v>34431</v>
      </c>
      <c r="BC6" s="14">
        <v>53315</v>
      </c>
      <c r="BD6" s="14">
        <v>822</v>
      </c>
      <c r="BE6" s="14">
        <v>1232900</v>
      </c>
      <c r="BF6" s="14">
        <v>1096</v>
      </c>
      <c r="BG6" s="14">
        <v>1291055</v>
      </c>
      <c r="BH6" s="14">
        <v>1918</v>
      </c>
      <c r="BI6" s="14">
        <v>2523955</v>
      </c>
      <c r="BJ6" s="14">
        <v>1588</v>
      </c>
      <c r="BK6" s="14">
        <v>2924</v>
      </c>
      <c r="BL6" s="14">
        <v>4512</v>
      </c>
      <c r="BM6" s="14">
        <v>1012</v>
      </c>
      <c r="BN6" s="14">
        <v>1955</v>
      </c>
      <c r="BO6" s="14">
        <v>2967</v>
      </c>
      <c r="BP6" s="14">
        <v>1207</v>
      </c>
      <c r="BQ6" s="14">
        <v>2839</v>
      </c>
      <c r="BR6" s="14">
        <v>4046</v>
      </c>
    </row>
    <row r="7" spans="1:70" x14ac:dyDescent="0.25">
      <c r="A7" s="48">
        <v>43282</v>
      </c>
      <c r="B7" s="10" t="s">
        <v>2</v>
      </c>
      <c r="C7" s="11"/>
      <c r="D7" s="12" t="s">
        <v>167</v>
      </c>
      <c r="E7" s="10" t="s">
        <v>269</v>
      </c>
      <c r="F7" s="10" t="s">
        <v>270</v>
      </c>
      <c r="G7" s="13" t="s">
        <v>166</v>
      </c>
      <c r="H7" s="14">
        <v>43727</v>
      </c>
      <c r="I7" s="14">
        <v>127002</v>
      </c>
      <c r="J7" s="14">
        <v>170729</v>
      </c>
      <c r="K7" s="14">
        <v>43466</v>
      </c>
      <c r="L7" s="14">
        <v>125600</v>
      </c>
      <c r="M7" s="14">
        <v>169066</v>
      </c>
      <c r="N7" s="14">
        <v>261</v>
      </c>
      <c r="O7" s="14">
        <v>1402</v>
      </c>
      <c r="P7" s="14">
        <v>1663</v>
      </c>
      <c r="Q7" s="14">
        <v>3462</v>
      </c>
      <c r="R7" s="14">
        <v>11125</v>
      </c>
      <c r="S7" s="14">
        <v>14587</v>
      </c>
      <c r="T7" s="14">
        <v>47189</v>
      </c>
      <c r="U7" s="14">
        <v>138127</v>
      </c>
      <c r="V7" s="14">
        <v>185316</v>
      </c>
      <c r="W7" s="14">
        <v>2570</v>
      </c>
      <c r="X7" s="14">
        <v>9966</v>
      </c>
      <c r="Y7" s="14">
        <v>12536</v>
      </c>
      <c r="Z7" s="14">
        <v>1352</v>
      </c>
      <c r="AA7" s="14">
        <v>6879</v>
      </c>
      <c r="AB7" s="14">
        <v>8231</v>
      </c>
      <c r="AC7" s="14">
        <v>1218</v>
      </c>
      <c r="AD7" s="14">
        <v>3087</v>
      </c>
      <c r="AE7" s="14">
        <v>4305</v>
      </c>
      <c r="AF7" s="14">
        <v>44619</v>
      </c>
      <c r="AG7" s="14">
        <v>128161</v>
      </c>
      <c r="AH7" s="14">
        <v>172780</v>
      </c>
      <c r="AI7" s="14">
        <v>0</v>
      </c>
      <c r="AJ7" s="14">
        <v>0</v>
      </c>
      <c r="AK7" s="14">
        <v>0</v>
      </c>
      <c r="AL7" s="14">
        <v>0</v>
      </c>
      <c r="AM7" s="14">
        <v>0</v>
      </c>
      <c r="AN7" s="14">
        <v>0</v>
      </c>
      <c r="AO7" s="14">
        <v>0</v>
      </c>
      <c r="AP7" s="14">
        <v>0</v>
      </c>
      <c r="AQ7" s="14">
        <v>0</v>
      </c>
      <c r="AR7" s="14">
        <v>100</v>
      </c>
      <c r="AS7" s="14">
        <v>299</v>
      </c>
      <c r="AT7" s="14">
        <v>399</v>
      </c>
      <c r="AU7" s="14">
        <v>100</v>
      </c>
      <c r="AV7" s="14">
        <v>289674</v>
      </c>
      <c r="AW7" s="14">
        <v>299</v>
      </c>
      <c r="AX7" s="14">
        <v>525092</v>
      </c>
      <c r="AY7" s="14">
        <v>399</v>
      </c>
      <c r="AZ7" s="14">
        <v>814766</v>
      </c>
      <c r="BA7" s="14">
        <v>0</v>
      </c>
      <c r="BB7" s="14">
        <v>0</v>
      </c>
      <c r="BC7" s="14">
        <v>0</v>
      </c>
      <c r="BD7" s="14">
        <v>2</v>
      </c>
      <c r="BE7" s="14">
        <v>1913</v>
      </c>
      <c r="BF7" s="14">
        <v>9</v>
      </c>
      <c r="BG7" s="14">
        <v>10387</v>
      </c>
      <c r="BH7" s="14">
        <v>11</v>
      </c>
      <c r="BI7" s="14">
        <v>12300</v>
      </c>
      <c r="BJ7" s="14">
        <v>0</v>
      </c>
      <c r="BK7" s="14">
        <v>0</v>
      </c>
      <c r="BL7" s="14">
        <v>0</v>
      </c>
      <c r="BM7" s="14">
        <v>0</v>
      </c>
      <c r="BN7" s="14">
        <v>0</v>
      </c>
      <c r="BO7" s="14">
        <v>0</v>
      </c>
      <c r="BP7" s="14">
        <v>120</v>
      </c>
      <c r="BQ7" s="14">
        <v>159</v>
      </c>
      <c r="BR7" s="15">
        <v>279</v>
      </c>
    </row>
    <row r="8" spans="1:70" x14ac:dyDescent="0.25">
      <c r="A8" s="48">
        <v>43282</v>
      </c>
      <c r="B8" s="10" t="s">
        <v>4</v>
      </c>
      <c r="C8" s="16"/>
      <c r="D8" s="12" t="s">
        <v>168</v>
      </c>
      <c r="E8" s="10" t="s">
        <v>269</v>
      </c>
      <c r="F8" s="10" t="s">
        <v>270</v>
      </c>
      <c r="G8" s="13" t="s">
        <v>166</v>
      </c>
      <c r="H8" s="14">
        <v>8</v>
      </c>
      <c r="I8" s="14">
        <v>34</v>
      </c>
      <c r="J8" s="14">
        <v>42</v>
      </c>
      <c r="K8" s="14">
        <v>8</v>
      </c>
      <c r="L8" s="14">
        <v>34</v>
      </c>
      <c r="M8" s="14">
        <v>42</v>
      </c>
      <c r="N8" s="14">
        <v>0</v>
      </c>
      <c r="O8" s="14">
        <v>0</v>
      </c>
      <c r="P8" s="14">
        <v>0</v>
      </c>
      <c r="Q8" s="14">
        <v>0</v>
      </c>
      <c r="R8" s="14">
        <v>1</v>
      </c>
      <c r="S8" s="14">
        <v>1</v>
      </c>
      <c r="T8" s="14">
        <v>8</v>
      </c>
      <c r="U8" s="14">
        <v>35</v>
      </c>
      <c r="V8" s="14">
        <v>43</v>
      </c>
      <c r="W8" s="14">
        <v>0</v>
      </c>
      <c r="X8" s="14">
        <v>4</v>
      </c>
      <c r="Y8" s="14">
        <v>4</v>
      </c>
      <c r="Z8" s="14">
        <v>0</v>
      </c>
      <c r="AA8" s="14">
        <v>2</v>
      </c>
      <c r="AB8" s="14">
        <v>2</v>
      </c>
      <c r="AC8" s="14">
        <v>0</v>
      </c>
      <c r="AD8" s="14">
        <v>2</v>
      </c>
      <c r="AE8" s="14">
        <v>2</v>
      </c>
      <c r="AF8" s="14">
        <v>8</v>
      </c>
      <c r="AG8" s="14">
        <v>31</v>
      </c>
      <c r="AH8" s="14">
        <v>39</v>
      </c>
      <c r="AI8" s="14">
        <v>0</v>
      </c>
      <c r="AJ8" s="14">
        <v>0</v>
      </c>
      <c r="AK8" s="14">
        <v>0</v>
      </c>
      <c r="AL8" s="14">
        <v>0</v>
      </c>
      <c r="AM8" s="14">
        <v>0</v>
      </c>
      <c r="AN8" s="14">
        <v>0</v>
      </c>
      <c r="AO8" s="14">
        <v>0</v>
      </c>
      <c r="AP8" s="14">
        <v>0</v>
      </c>
      <c r="AQ8" s="14">
        <v>0</v>
      </c>
      <c r="AR8" s="14">
        <v>0</v>
      </c>
      <c r="AS8" s="14">
        <v>1</v>
      </c>
      <c r="AT8" s="14">
        <v>1</v>
      </c>
      <c r="AU8" s="14">
        <v>0</v>
      </c>
      <c r="AV8" s="14">
        <v>0</v>
      </c>
      <c r="AW8" s="14">
        <v>1</v>
      </c>
      <c r="AX8" s="14">
        <v>576</v>
      </c>
      <c r="AY8" s="14">
        <v>1</v>
      </c>
      <c r="AZ8" s="14">
        <v>576</v>
      </c>
      <c r="BA8" s="14">
        <v>0</v>
      </c>
      <c r="BB8" s="14">
        <v>0</v>
      </c>
      <c r="BC8" s="14">
        <v>0</v>
      </c>
      <c r="BD8" s="14">
        <v>0</v>
      </c>
      <c r="BE8" s="14">
        <v>0</v>
      </c>
      <c r="BF8" s="14">
        <v>0</v>
      </c>
      <c r="BG8" s="14">
        <v>0</v>
      </c>
      <c r="BH8" s="14">
        <v>0</v>
      </c>
      <c r="BI8" s="14">
        <v>0</v>
      </c>
      <c r="BJ8" s="14">
        <v>0</v>
      </c>
      <c r="BK8" s="14">
        <v>1</v>
      </c>
      <c r="BL8" s="14">
        <v>1</v>
      </c>
      <c r="BM8" s="14">
        <v>0</v>
      </c>
      <c r="BN8" s="14">
        <v>0</v>
      </c>
      <c r="BO8" s="14">
        <v>0</v>
      </c>
      <c r="BP8" s="14">
        <v>0</v>
      </c>
      <c r="BQ8" s="14">
        <v>0</v>
      </c>
      <c r="BR8" s="15">
        <v>0</v>
      </c>
    </row>
    <row r="9" spans="1:70" x14ac:dyDescent="0.25">
      <c r="A9" s="48">
        <v>43282</v>
      </c>
      <c r="B9" s="10" t="s">
        <v>6</v>
      </c>
      <c r="C9" s="11"/>
      <c r="D9" s="12" t="s">
        <v>169</v>
      </c>
      <c r="E9" s="10" t="s">
        <v>269</v>
      </c>
      <c r="F9" s="10" t="s">
        <v>270</v>
      </c>
      <c r="G9" s="13" t="s">
        <v>166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37</v>
      </c>
      <c r="R9" s="14">
        <v>137</v>
      </c>
      <c r="S9" s="14">
        <v>174</v>
      </c>
      <c r="T9" s="14">
        <v>37</v>
      </c>
      <c r="U9" s="14">
        <v>137</v>
      </c>
      <c r="V9" s="14">
        <v>174</v>
      </c>
      <c r="W9" s="14">
        <v>37</v>
      </c>
      <c r="X9" s="14">
        <v>137</v>
      </c>
      <c r="Y9" s="14">
        <v>174</v>
      </c>
      <c r="Z9" s="14">
        <v>36</v>
      </c>
      <c r="AA9" s="14">
        <v>130</v>
      </c>
      <c r="AB9" s="14">
        <v>166</v>
      </c>
      <c r="AC9" s="14">
        <v>1</v>
      </c>
      <c r="AD9" s="14">
        <v>7</v>
      </c>
      <c r="AE9" s="14">
        <v>8</v>
      </c>
      <c r="AF9" s="14">
        <v>0</v>
      </c>
      <c r="AG9" s="14">
        <v>0</v>
      </c>
      <c r="AH9" s="14">
        <v>0</v>
      </c>
      <c r="AI9" s="14">
        <v>0</v>
      </c>
      <c r="AJ9" s="14">
        <v>0</v>
      </c>
      <c r="AK9" s="14">
        <v>0</v>
      </c>
      <c r="AL9" s="14">
        <v>0</v>
      </c>
      <c r="AM9" s="14">
        <v>0</v>
      </c>
      <c r="AN9" s="14">
        <v>0</v>
      </c>
      <c r="AO9" s="14">
        <v>0</v>
      </c>
      <c r="AP9" s="14">
        <v>0</v>
      </c>
      <c r="AQ9" s="14">
        <v>0</v>
      </c>
      <c r="AR9" s="14">
        <v>1</v>
      </c>
      <c r="AS9" s="14">
        <v>7</v>
      </c>
      <c r="AT9" s="14">
        <v>8</v>
      </c>
      <c r="AU9" s="14">
        <v>1</v>
      </c>
      <c r="AV9" s="14">
        <v>2196</v>
      </c>
      <c r="AW9" s="14">
        <v>7</v>
      </c>
      <c r="AX9" s="14">
        <v>4950</v>
      </c>
      <c r="AY9" s="14">
        <v>8</v>
      </c>
      <c r="AZ9" s="14">
        <v>7146</v>
      </c>
      <c r="BA9" s="14">
        <v>0</v>
      </c>
      <c r="BB9" s="14">
        <v>0</v>
      </c>
      <c r="BC9" s="14">
        <v>0</v>
      </c>
      <c r="BD9" s="14">
        <v>0</v>
      </c>
      <c r="BE9" s="14">
        <v>0</v>
      </c>
      <c r="BF9" s="14">
        <v>0</v>
      </c>
      <c r="BG9" s="14">
        <v>0</v>
      </c>
      <c r="BH9" s="14">
        <v>0</v>
      </c>
      <c r="BI9" s="14">
        <v>0</v>
      </c>
      <c r="BJ9" s="14">
        <v>13</v>
      </c>
      <c r="BK9" s="14">
        <v>48</v>
      </c>
      <c r="BL9" s="14">
        <v>61</v>
      </c>
      <c r="BM9" s="14">
        <v>2</v>
      </c>
      <c r="BN9" s="14">
        <v>5</v>
      </c>
      <c r="BO9" s="14">
        <v>7</v>
      </c>
      <c r="BP9" s="14">
        <v>1</v>
      </c>
      <c r="BQ9" s="14">
        <v>1</v>
      </c>
      <c r="BR9" s="15">
        <v>2</v>
      </c>
    </row>
    <row r="10" spans="1:70" x14ac:dyDescent="0.25">
      <c r="A10" s="48">
        <v>43282</v>
      </c>
      <c r="B10" s="10" t="s">
        <v>7</v>
      </c>
      <c r="C10" s="11"/>
      <c r="D10" s="12" t="s">
        <v>170</v>
      </c>
      <c r="E10" s="10" t="s">
        <v>269</v>
      </c>
      <c r="F10" s="10" t="s">
        <v>270</v>
      </c>
      <c r="G10" s="13" t="s">
        <v>166</v>
      </c>
      <c r="H10" s="14">
        <v>1848</v>
      </c>
      <c r="I10" s="14">
        <v>3375</v>
      </c>
      <c r="J10" s="14">
        <v>5223</v>
      </c>
      <c r="K10" s="14">
        <v>1848</v>
      </c>
      <c r="L10" s="14">
        <v>3375</v>
      </c>
      <c r="M10" s="14">
        <v>5223</v>
      </c>
      <c r="N10" s="14">
        <v>0</v>
      </c>
      <c r="O10" s="14">
        <v>0</v>
      </c>
      <c r="P10" s="14">
        <v>0</v>
      </c>
      <c r="Q10" s="14">
        <v>377</v>
      </c>
      <c r="R10" s="14">
        <v>1217</v>
      </c>
      <c r="S10" s="14">
        <v>1594</v>
      </c>
      <c r="T10" s="14">
        <v>2225</v>
      </c>
      <c r="U10" s="14">
        <v>4592</v>
      </c>
      <c r="V10" s="14">
        <v>6817</v>
      </c>
      <c r="W10" s="14">
        <v>644</v>
      </c>
      <c r="X10" s="14">
        <v>1669</v>
      </c>
      <c r="Y10" s="14">
        <v>2313</v>
      </c>
      <c r="Z10" s="14">
        <v>616</v>
      </c>
      <c r="AA10" s="14">
        <v>1554</v>
      </c>
      <c r="AB10" s="14">
        <v>2170</v>
      </c>
      <c r="AC10" s="14">
        <v>28</v>
      </c>
      <c r="AD10" s="14">
        <v>115</v>
      </c>
      <c r="AE10" s="14">
        <v>143</v>
      </c>
      <c r="AF10" s="14">
        <v>1581</v>
      </c>
      <c r="AG10" s="14">
        <v>2923</v>
      </c>
      <c r="AH10" s="14">
        <v>4504</v>
      </c>
      <c r="AI10" s="14">
        <v>0</v>
      </c>
      <c r="AJ10" s="14">
        <v>0</v>
      </c>
      <c r="AK10" s="14">
        <v>0</v>
      </c>
      <c r="AL10" s="14">
        <v>0</v>
      </c>
      <c r="AM10" s="14">
        <v>0</v>
      </c>
      <c r="AN10" s="14">
        <v>0</v>
      </c>
      <c r="AO10" s="14">
        <v>0</v>
      </c>
      <c r="AP10" s="14">
        <v>0</v>
      </c>
      <c r="AQ10" s="14">
        <v>0</v>
      </c>
      <c r="AR10" s="14">
        <v>20</v>
      </c>
      <c r="AS10" s="14">
        <v>93</v>
      </c>
      <c r="AT10" s="14">
        <v>113</v>
      </c>
      <c r="AU10" s="14">
        <v>15</v>
      </c>
      <c r="AV10" s="14">
        <v>13874</v>
      </c>
      <c r="AW10" s="14">
        <v>37</v>
      </c>
      <c r="AX10" s="14">
        <v>30191</v>
      </c>
      <c r="AY10" s="14">
        <v>52</v>
      </c>
      <c r="AZ10" s="14">
        <v>44065</v>
      </c>
      <c r="BA10" s="14">
        <v>5</v>
      </c>
      <c r="BB10" s="14">
        <v>56</v>
      </c>
      <c r="BC10" s="14">
        <v>61</v>
      </c>
      <c r="BD10" s="14">
        <v>15</v>
      </c>
      <c r="BE10" s="14">
        <v>10941</v>
      </c>
      <c r="BF10" s="14">
        <v>10</v>
      </c>
      <c r="BG10" s="14">
        <v>6442</v>
      </c>
      <c r="BH10" s="14">
        <v>25</v>
      </c>
      <c r="BI10" s="14">
        <v>17383</v>
      </c>
      <c r="BJ10" s="14">
        <v>38</v>
      </c>
      <c r="BK10" s="14">
        <v>68</v>
      </c>
      <c r="BL10" s="14">
        <v>106</v>
      </c>
      <c r="BM10" s="14">
        <v>21</v>
      </c>
      <c r="BN10" s="14">
        <v>35</v>
      </c>
      <c r="BO10" s="14">
        <v>56</v>
      </c>
      <c r="BP10" s="14">
        <v>0</v>
      </c>
      <c r="BQ10" s="14">
        <v>5</v>
      </c>
      <c r="BR10" s="15">
        <v>5</v>
      </c>
    </row>
    <row r="11" spans="1:70" x14ac:dyDescent="0.25">
      <c r="A11" s="48">
        <v>43282</v>
      </c>
      <c r="B11" s="10" t="s">
        <v>8</v>
      </c>
      <c r="C11" s="11"/>
      <c r="D11" s="12" t="s">
        <v>171</v>
      </c>
      <c r="E11" s="10" t="s">
        <v>269</v>
      </c>
      <c r="F11" s="10" t="s">
        <v>270</v>
      </c>
      <c r="G11" s="13" t="s">
        <v>166</v>
      </c>
      <c r="H11" s="14">
        <v>61</v>
      </c>
      <c r="I11" s="14">
        <v>395</v>
      </c>
      <c r="J11" s="14">
        <v>456</v>
      </c>
      <c r="K11" s="14">
        <v>61</v>
      </c>
      <c r="L11" s="14">
        <v>395</v>
      </c>
      <c r="M11" s="14">
        <v>456</v>
      </c>
      <c r="N11" s="14">
        <v>0</v>
      </c>
      <c r="O11" s="14">
        <v>0</v>
      </c>
      <c r="P11" s="14">
        <v>0</v>
      </c>
      <c r="Q11" s="14">
        <v>54</v>
      </c>
      <c r="R11" s="14">
        <v>182</v>
      </c>
      <c r="S11" s="14">
        <v>236</v>
      </c>
      <c r="T11" s="14">
        <v>115</v>
      </c>
      <c r="U11" s="14">
        <v>577</v>
      </c>
      <c r="V11" s="14">
        <v>692</v>
      </c>
      <c r="W11" s="14">
        <v>58</v>
      </c>
      <c r="X11" s="14">
        <v>168</v>
      </c>
      <c r="Y11" s="14">
        <v>226</v>
      </c>
      <c r="Z11" s="14">
        <v>55</v>
      </c>
      <c r="AA11" s="14">
        <v>161</v>
      </c>
      <c r="AB11" s="14">
        <v>216</v>
      </c>
      <c r="AC11" s="14">
        <v>3</v>
      </c>
      <c r="AD11" s="14">
        <v>7</v>
      </c>
      <c r="AE11" s="14">
        <v>10</v>
      </c>
      <c r="AF11" s="14">
        <v>57</v>
      </c>
      <c r="AG11" s="14">
        <v>409</v>
      </c>
      <c r="AH11" s="14">
        <v>466</v>
      </c>
      <c r="AI11" s="14">
        <v>0</v>
      </c>
      <c r="AJ11" s="14">
        <v>8</v>
      </c>
      <c r="AK11" s="14">
        <v>8</v>
      </c>
      <c r="AL11" s="14">
        <v>0</v>
      </c>
      <c r="AM11" s="14">
        <v>8</v>
      </c>
      <c r="AN11" s="14">
        <v>8</v>
      </c>
      <c r="AO11" s="14">
        <v>0</v>
      </c>
      <c r="AP11" s="14">
        <v>0</v>
      </c>
      <c r="AQ11" s="14">
        <v>0</v>
      </c>
      <c r="AR11" s="14">
        <v>1</v>
      </c>
      <c r="AS11" s="14">
        <v>2</v>
      </c>
      <c r="AT11" s="14">
        <v>3</v>
      </c>
      <c r="AU11" s="14">
        <v>1</v>
      </c>
      <c r="AV11" s="14">
        <v>556</v>
      </c>
      <c r="AW11" s="14">
        <v>7</v>
      </c>
      <c r="AX11" s="14">
        <v>4244</v>
      </c>
      <c r="AY11" s="14">
        <v>8</v>
      </c>
      <c r="AZ11" s="14">
        <v>4800</v>
      </c>
      <c r="BA11" s="14">
        <v>0</v>
      </c>
      <c r="BB11" s="14">
        <v>3</v>
      </c>
      <c r="BC11" s="14">
        <v>3</v>
      </c>
      <c r="BD11" s="14">
        <v>0</v>
      </c>
      <c r="BE11" s="14">
        <v>0</v>
      </c>
      <c r="BF11" s="14">
        <v>0</v>
      </c>
      <c r="BG11" s="14">
        <v>0</v>
      </c>
      <c r="BH11" s="14">
        <v>0</v>
      </c>
      <c r="BI11" s="14">
        <v>0</v>
      </c>
      <c r="BJ11" s="14">
        <v>2</v>
      </c>
      <c r="BK11" s="14">
        <v>2</v>
      </c>
      <c r="BL11" s="14">
        <v>4</v>
      </c>
      <c r="BM11" s="14">
        <v>0</v>
      </c>
      <c r="BN11" s="14">
        <v>4</v>
      </c>
      <c r="BO11" s="14">
        <v>4</v>
      </c>
      <c r="BP11" s="14">
        <v>0</v>
      </c>
      <c r="BQ11" s="14">
        <v>12</v>
      </c>
      <c r="BR11" s="15">
        <v>12</v>
      </c>
    </row>
    <row r="12" spans="1:70" x14ac:dyDescent="0.25">
      <c r="A12" s="48">
        <v>43282</v>
      </c>
      <c r="B12" s="10" t="s">
        <v>9</v>
      </c>
      <c r="C12" s="11"/>
      <c r="D12" s="12" t="s">
        <v>172</v>
      </c>
      <c r="E12" s="10" t="s">
        <v>269</v>
      </c>
      <c r="F12" s="10" t="s">
        <v>270</v>
      </c>
      <c r="G12" s="13" t="s">
        <v>166</v>
      </c>
      <c r="H12" s="14">
        <v>39</v>
      </c>
      <c r="I12" s="14">
        <v>23</v>
      </c>
      <c r="J12" s="14">
        <v>62</v>
      </c>
      <c r="K12" s="14">
        <v>39</v>
      </c>
      <c r="L12" s="14">
        <v>23</v>
      </c>
      <c r="M12" s="14">
        <v>62</v>
      </c>
      <c r="N12" s="14">
        <v>0</v>
      </c>
      <c r="O12" s="14">
        <v>0</v>
      </c>
      <c r="P12" s="14">
        <v>0</v>
      </c>
      <c r="Q12" s="14">
        <v>19</v>
      </c>
      <c r="R12" s="14">
        <v>49</v>
      </c>
      <c r="S12" s="14">
        <v>68</v>
      </c>
      <c r="T12" s="14">
        <v>58</v>
      </c>
      <c r="U12" s="14">
        <v>72</v>
      </c>
      <c r="V12" s="14">
        <v>130</v>
      </c>
      <c r="W12" s="14">
        <v>20</v>
      </c>
      <c r="X12" s="14">
        <v>50</v>
      </c>
      <c r="Y12" s="14">
        <v>70</v>
      </c>
      <c r="Z12" s="14">
        <v>20</v>
      </c>
      <c r="AA12" s="14">
        <v>49</v>
      </c>
      <c r="AB12" s="14">
        <v>69</v>
      </c>
      <c r="AC12" s="14">
        <v>0</v>
      </c>
      <c r="AD12" s="14">
        <v>1</v>
      </c>
      <c r="AE12" s="14">
        <v>1</v>
      </c>
      <c r="AF12" s="14">
        <v>38</v>
      </c>
      <c r="AG12" s="14">
        <v>22</v>
      </c>
      <c r="AH12" s="14">
        <v>60</v>
      </c>
      <c r="AI12" s="14">
        <v>0</v>
      </c>
      <c r="AJ12" s="14">
        <v>0</v>
      </c>
      <c r="AK12" s="14">
        <v>0</v>
      </c>
      <c r="AL12" s="14">
        <v>0</v>
      </c>
      <c r="AM12" s="14">
        <v>0</v>
      </c>
      <c r="AN12" s="14">
        <v>0</v>
      </c>
      <c r="AO12" s="14">
        <v>0</v>
      </c>
      <c r="AP12" s="14">
        <v>0</v>
      </c>
      <c r="AQ12" s="14">
        <v>0</v>
      </c>
      <c r="AR12" s="14">
        <v>0</v>
      </c>
      <c r="AS12" s="14">
        <v>0</v>
      </c>
      <c r="AT12" s="14">
        <v>0</v>
      </c>
      <c r="AU12" s="14">
        <v>0</v>
      </c>
      <c r="AV12" s="14">
        <v>0</v>
      </c>
      <c r="AW12" s="14">
        <v>0</v>
      </c>
      <c r="AX12" s="14">
        <v>0</v>
      </c>
      <c r="AY12" s="14">
        <v>0</v>
      </c>
      <c r="AZ12" s="14">
        <v>0</v>
      </c>
      <c r="BA12" s="14">
        <v>0</v>
      </c>
      <c r="BB12" s="14">
        <v>0</v>
      </c>
      <c r="BC12" s="14">
        <v>0</v>
      </c>
      <c r="BD12" s="14">
        <v>0</v>
      </c>
      <c r="BE12" s="14">
        <v>0</v>
      </c>
      <c r="BF12" s="14">
        <v>0</v>
      </c>
      <c r="BG12" s="14">
        <v>0</v>
      </c>
      <c r="BH12" s="14">
        <v>0</v>
      </c>
      <c r="BI12" s="14">
        <v>0</v>
      </c>
      <c r="BJ12" s="14">
        <v>0</v>
      </c>
      <c r="BK12" s="14">
        <v>0</v>
      </c>
      <c r="BL12" s="14">
        <v>0</v>
      </c>
      <c r="BM12" s="14">
        <v>0</v>
      </c>
      <c r="BN12" s="14">
        <v>0</v>
      </c>
      <c r="BO12" s="14">
        <v>0</v>
      </c>
      <c r="BP12" s="14">
        <v>0</v>
      </c>
      <c r="BQ12" s="14">
        <v>1</v>
      </c>
      <c r="BR12" s="15">
        <v>1</v>
      </c>
    </row>
    <row r="13" spans="1:70" x14ac:dyDescent="0.25">
      <c r="A13" s="48">
        <v>43282</v>
      </c>
      <c r="B13" s="10" t="s">
        <v>10</v>
      </c>
      <c r="C13" s="11"/>
      <c r="D13" s="12" t="s">
        <v>173</v>
      </c>
      <c r="E13" s="10" t="s">
        <v>269</v>
      </c>
      <c r="F13" s="10" t="s">
        <v>270</v>
      </c>
      <c r="G13" s="13" t="s">
        <v>166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4">
        <v>0</v>
      </c>
      <c r="Q13" s="14">
        <v>889</v>
      </c>
      <c r="R13" s="14">
        <v>1203</v>
      </c>
      <c r="S13" s="14">
        <v>2092</v>
      </c>
      <c r="T13" s="14">
        <v>889</v>
      </c>
      <c r="U13" s="14">
        <v>1203</v>
      </c>
      <c r="V13" s="14">
        <v>2092</v>
      </c>
      <c r="W13" s="14">
        <v>889</v>
      </c>
      <c r="X13" s="14">
        <v>1203</v>
      </c>
      <c r="Y13" s="14">
        <v>2092</v>
      </c>
      <c r="Z13" s="14">
        <v>721</v>
      </c>
      <c r="AA13" s="14">
        <v>895</v>
      </c>
      <c r="AB13" s="14">
        <v>1616</v>
      </c>
      <c r="AC13" s="14">
        <v>168</v>
      </c>
      <c r="AD13" s="14">
        <v>308</v>
      </c>
      <c r="AE13" s="14">
        <v>476</v>
      </c>
      <c r="AF13" s="14">
        <v>0</v>
      </c>
      <c r="AG13" s="14">
        <v>0</v>
      </c>
      <c r="AH13" s="14">
        <v>0</v>
      </c>
      <c r="AI13" s="14">
        <v>136</v>
      </c>
      <c r="AJ13" s="14">
        <v>323</v>
      </c>
      <c r="AK13" s="14">
        <v>459</v>
      </c>
      <c r="AL13" s="14">
        <v>147</v>
      </c>
      <c r="AM13" s="14">
        <v>364</v>
      </c>
      <c r="AN13" s="14">
        <v>511</v>
      </c>
      <c r="AO13" s="14">
        <v>-11</v>
      </c>
      <c r="AP13" s="14">
        <v>-41</v>
      </c>
      <c r="AQ13" s="14">
        <v>-52</v>
      </c>
      <c r="AR13" s="14">
        <v>49</v>
      </c>
      <c r="AS13" s="14">
        <v>195</v>
      </c>
      <c r="AT13" s="14">
        <v>244</v>
      </c>
      <c r="AU13" s="14">
        <v>24</v>
      </c>
      <c r="AV13" s="14">
        <v>53589</v>
      </c>
      <c r="AW13" s="14">
        <v>65</v>
      </c>
      <c r="AX13" s="14">
        <v>86389</v>
      </c>
      <c r="AY13" s="14">
        <v>89</v>
      </c>
      <c r="AZ13" s="14">
        <v>139978</v>
      </c>
      <c r="BA13" s="14">
        <v>161</v>
      </c>
      <c r="BB13" s="14">
        <v>453</v>
      </c>
      <c r="BC13" s="14">
        <v>614</v>
      </c>
      <c r="BD13" s="14">
        <v>84</v>
      </c>
      <c r="BE13" s="14">
        <v>26693</v>
      </c>
      <c r="BF13" s="14">
        <v>96</v>
      </c>
      <c r="BG13" s="14">
        <v>39216</v>
      </c>
      <c r="BH13" s="14">
        <v>180</v>
      </c>
      <c r="BI13" s="14">
        <v>65909</v>
      </c>
      <c r="BJ13" s="14">
        <v>0</v>
      </c>
      <c r="BK13" s="14">
        <v>0</v>
      </c>
      <c r="BL13" s="14">
        <v>0</v>
      </c>
      <c r="BM13" s="14">
        <v>0</v>
      </c>
      <c r="BN13" s="14">
        <v>0</v>
      </c>
      <c r="BO13" s="14">
        <v>0</v>
      </c>
      <c r="BP13" s="14">
        <v>3</v>
      </c>
      <c r="BQ13" s="14">
        <v>5</v>
      </c>
      <c r="BR13" s="15">
        <v>8</v>
      </c>
    </row>
    <row r="14" spans="1:70" x14ac:dyDescent="0.25">
      <c r="A14" s="48">
        <v>43282</v>
      </c>
      <c r="B14" s="10" t="s">
        <v>11</v>
      </c>
      <c r="C14" s="11"/>
      <c r="D14" s="12" t="s">
        <v>174</v>
      </c>
      <c r="E14" s="10" t="s">
        <v>269</v>
      </c>
      <c r="F14" s="10" t="s">
        <v>270</v>
      </c>
      <c r="G14" s="13" t="s">
        <v>166</v>
      </c>
      <c r="H14" s="14">
        <v>0</v>
      </c>
      <c r="I14" s="14">
        <v>0</v>
      </c>
      <c r="J14" s="14">
        <v>0</v>
      </c>
      <c r="K14" s="14">
        <v>0</v>
      </c>
      <c r="L14" s="14">
        <v>2</v>
      </c>
      <c r="M14" s="14">
        <v>2</v>
      </c>
      <c r="N14" s="14">
        <v>0</v>
      </c>
      <c r="O14" s="14">
        <v>-2</v>
      </c>
      <c r="P14" s="14">
        <v>-2</v>
      </c>
      <c r="Q14" s="14">
        <v>107</v>
      </c>
      <c r="R14" s="14">
        <v>148</v>
      </c>
      <c r="S14" s="14">
        <v>255</v>
      </c>
      <c r="T14" s="14">
        <v>107</v>
      </c>
      <c r="U14" s="14">
        <v>148</v>
      </c>
      <c r="V14" s="14">
        <v>255</v>
      </c>
      <c r="W14" s="14">
        <v>106</v>
      </c>
      <c r="X14" s="14">
        <v>147</v>
      </c>
      <c r="Y14" s="14">
        <v>253</v>
      </c>
      <c r="Z14" s="14">
        <v>91</v>
      </c>
      <c r="AA14" s="14">
        <v>112</v>
      </c>
      <c r="AB14" s="14">
        <v>203</v>
      </c>
      <c r="AC14" s="14">
        <v>15</v>
      </c>
      <c r="AD14" s="14">
        <v>35</v>
      </c>
      <c r="AE14" s="14">
        <v>50</v>
      </c>
      <c r="AF14" s="14">
        <v>1</v>
      </c>
      <c r="AG14" s="14">
        <v>1</v>
      </c>
      <c r="AH14" s="14">
        <v>2</v>
      </c>
      <c r="AI14" s="14">
        <v>0</v>
      </c>
      <c r="AJ14" s="14">
        <v>2</v>
      </c>
      <c r="AK14" s="14">
        <v>2</v>
      </c>
      <c r="AL14" s="14">
        <v>0</v>
      </c>
      <c r="AM14" s="14">
        <v>0</v>
      </c>
      <c r="AN14" s="14">
        <v>0</v>
      </c>
      <c r="AO14" s="14">
        <v>0</v>
      </c>
      <c r="AP14" s="14">
        <v>2</v>
      </c>
      <c r="AQ14" s="14">
        <v>2</v>
      </c>
      <c r="AR14" s="14">
        <v>8</v>
      </c>
      <c r="AS14" s="14">
        <v>33</v>
      </c>
      <c r="AT14" s="14">
        <v>41</v>
      </c>
      <c r="AU14" s="14">
        <v>8</v>
      </c>
      <c r="AV14" s="14">
        <v>10758</v>
      </c>
      <c r="AW14" s="14">
        <v>34</v>
      </c>
      <c r="AX14" s="14">
        <v>32583</v>
      </c>
      <c r="AY14" s="14">
        <v>42</v>
      </c>
      <c r="AZ14" s="14">
        <v>43341</v>
      </c>
      <c r="BA14" s="14">
        <v>0</v>
      </c>
      <c r="BB14" s="14">
        <v>1</v>
      </c>
      <c r="BC14" s="14">
        <v>1</v>
      </c>
      <c r="BD14" s="14">
        <v>8</v>
      </c>
      <c r="BE14" s="14">
        <v>7005</v>
      </c>
      <c r="BF14" s="14">
        <v>2</v>
      </c>
      <c r="BG14" s="14">
        <v>6232</v>
      </c>
      <c r="BH14" s="14">
        <v>10</v>
      </c>
      <c r="BI14" s="14">
        <v>13237</v>
      </c>
      <c r="BJ14" s="14">
        <v>0</v>
      </c>
      <c r="BK14" s="14">
        <v>0</v>
      </c>
      <c r="BL14" s="14">
        <v>0</v>
      </c>
      <c r="BM14" s="14">
        <v>0</v>
      </c>
      <c r="BN14" s="14">
        <v>0</v>
      </c>
      <c r="BO14" s="14">
        <v>0</v>
      </c>
      <c r="BP14" s="14">
        <v>15</v>
      </c>
      <c r="BQ14" s="14">
        <v>35</v>
      </c>
      <c r="BR14" s="15">
        <v>50</v>
      </c>
    </row>
    <row r="15" spans="1:70" x14ac:dyDescent="0.25">
      <c r="A15" s="48">
        <v>43282</v>
      </c>
      <c r="B15" s="10" t="s">
        <v>12</v>
      </c>
      <c r="C15" s="11"/>
      <c r="D15" s="12" t="s">
        <v>175</v>
      </c>
      <c r="E15" s="10" t="s">
        <v>269</v>
      </c>
      <c r="F15" s="10" t="s">
        <v>270</v>
      </c>
      <c r="G15" s="13" t="s">
        <v>166</v>
      </c>
      <c r="H15" s="14">
        <v>143</v>
      </c>
      <c r="I15" s="14">
        <v>540</v>
      </c>
      <c r="J15" s="14">
        <v>683</v>
      </c>
      <c r="K15" s="14">
        <v>154</v>
      </c>
      <c r="L15" s="14">
        <v>536</v>
      </c>
      <c r="M15" s="14">
        <v>690</v>
      </c>
      <c r="N15" s="14">
        <v>-11</v>
      </c>
      <c r="O15" s="14">
        <v>4</v>
      </c>
      <c r="P15" s="14">
        <v>-7</v>
      </c>
      <c r="Q15" s="14">
        <v>149</v>
      </c>
      <c r="R15" s="14">
        <v>429</v>
      </c>
      <c r="S15" s="14">
        <v>578</v>
      </c>
      <c r="T15" s="14">
        <v>292</v>
      </c>
      <c r="U15" s="14">
        <v>969</v>
      </c>
      <c r="V15" s="14">
        <v>1261</v>
      </c>
      <c r="W15" s="14">
        <v>175</v>
      </c>
      <c r="X15" s="14">
        <v>523</v>
      </c>
      <c r="Y15" s="14">
        <v>698</v>
      </c>
      <c r="Z15" s="14">
        <v>152</v>
      </c>
      <c r="AA15" s="14">
        <v>444</v>
      </c>
      <c r="AB15" s="14">
        <v>596</v>
      </c>
      <c r="AC15" s="14">
        <v>23</v>
      </c>
      <c r="AD15" s="14">
        <v>79</v>
      </c>
      <c r="AE15" s="14">
        <v>102</v>
      </c>
      <c r="AF15" s="14">
        <v>117</v>
      </c>
      <c r="AG15" s="14">
        <v>446</v>
      </c>
      <c r="AH15" s="14">
        <v>563</v>
      </c>
      <c r="AI15" s="14">
        <v>17</v>
      </c>
      <c r="AJ15" s="14">
        <v>79</v>
      </c>
      <c r="AK15" s="14">
        <v>96</v>
      </c>
      <c r="AL15" s="14">
        <v>0</v>
      </c>
      <c r="AM15" s="14">
        <v>1</v>
      </c>
      <c r="AN15" s="14">
        <v>1</v>
      </c>
      <c r="AO15" s="14">
        <v>17</v>
      </c>
      <c r="AP15" s="14">
        <v>78</v>
      </c>
      <c r="AQ15" s="14">
        <v>95</v>
      </c>
      <c r="AR15" s="14">
        <v>4</v>
      </c>
      <c r="AS15" s="14">
        <v>11</v>
      </c>
      <c r="AT15" s="14">
        <v>15</v>
      </c>
      <c r="AU15" s="14">
        <v>21</v>
      </c>
      <c r="AV15" s="14">
        <v>25118</v>
      </c>
      <c r="AW15" s="14">
        <v>85</v>
      </c>
      <c r="AX15" s="14">
        <v>35317</v>
      </c>
      <c r="AY15" s="14">
        <v>106</v>
      </c>
      <c r="AZ15" s="14">
        <v>60435</v>
      </c>
      <c r="BA15" s="14">
        <v>0</v>
      </c>
      <c r="BB15" s="14">
        <v>5</v>
      </c>
      <c r="BC15" s="14">
        <v>5</v>
      </c>
      <c r="BD15" s="14">
        <v>2</v>
      </c>
      <c r="BE15" s="14">
        <v>1362</v>
      </c>
      <c r="BF15" s="14">
        <v>4</v>
      </c>
      <c r="BG15" s="14">
        <v>1128</v>
      </c>
      <c r="BH15" s="14">
        <v>6</v>
      </c>
      <c r="BI15" s="14">
        <v>2490</v>
      </c>
      <c r="BJ15" s="14">
        <v>3</v>
      </c>
      <c r="BK15" s="14">
        <v>13</v>
      </c>
      <c r="BL15" s="14">
        <v>16</v>
      </c>
      <c r="BM15" s="14">
        <v>3</v>
      </c>
      <c r="BN15" s="14">
        <v>13</v>
      </c>
      <c r="BO15" s="14">
        <v>16</v>
      </c>
      <c r="BP15" s="14">
        <v>36</v>
      </c>
      <c r="BQ15" s="14">
        <v>203</v>
      </c>
      <c r="BR15" s="15">
        <v>239</v>
      </c>
    </row>
    <row r="16" spans="1:70" x14ac:dyDescent="0.25">
      <c r="A16" s="48">
        <v>43282</v>
      </c>
      <c r="B16" s="10" t="s">
        <v>13</v>
      </c>
      <c r="C16" s="16"/>
      <c r="D16" s="12" t="s">
        <v>176</v>
      </c>
      <c r="E16" s="10" t="s">
        <v>269</v>
      </c>
      <c r="F16" s="10" t="s">
        <v>270</v>
      </c>
      <c r="G16" s="13" t="s">
        <v>166</v>
      </c>
      <c r="H16" s="14">
        <v>195</v>
      </c>
      <c r="I16" s="14">
        <v>2067</v>
      </c>
      <c r="J16" s="14">
        <v>2262</v>
      </c>
      <c r="K16" s="14">
        <v>195</v>
      </c>
      <c r="L16" s="14">
        <v>2067</v>
      </c>
      <c r="M16" s="14">
        <v>2262</v>
      </c>
      <c r="N16" s="14">
        <v>0</v>
      </c>
      <c r="O16" s="14">
        <v>0</v>
      </c>
      <c r="P16" s="14">
        <v>0</v>
      </c>
      <c r="Q16" s="14">
        <v>17907</v>
      </c>
      <c r="R16" s="14">
        <v>35311</v>
      </c>
      <c r="S16" s="14">
        <v>53218</v>
      </c>
      <c r="T16" s="14">
        <v>18102</v>
      </c>
      <c r="U16" s="14">
        <v>37378</v>
      </c>
      <c r="V16" s="14">
        <v>55480</v>
      </c>
      <c r="W16" s="14">
        <v>17842</v>
      </c>
      <c r="X16" s="14">
        <v>35278</v>
      </c>
      <c r="Y16" s="14">
        <v>53120</v>
      </c>
      <c r="Z16" s="14">
        <v>17726</v>
      </c>
      <c r="AA16" s="14">
        <v>34960</v>
      </c>
      <c r="AB16" s="14">
        <v>52686</v>
      </c>
      <c r="AC16" s="14">
        <v>116</v>
      </c>
      <c r="AD16" s="14">
        <v>318</v>
      </c>
      <c r="AE16" s="14">
        <v>434</v>
      </c>
      <c r="AF16" s="14">
        <v>260</v>
      </c>
      <c r="AG16" s="14">
        <v>2100</v>
      </c>
      <c r="AH16" s="14">
        <v>2360</v>
      </c>
      <c r="AI16" s="14">
        <v>992</v>
      </c>
      <c r="AJ16" s="14">
        <v>2025</v>
      </c>
      <c r="AK16" s="14">
        <v>3017</v>
      </c>
      <c r="AL16" s="14">
        <v>992</v>
      </c>
      <c r="AM16" s="14">
        <v>2025</v>
      </c>
      <c r="AN16" s="14">
        <v>3017</v>
      </c>
      <c r="AO16" s="14">
        <v>0</v>
      </c>
      <c r="AP16" s="14">
        <v>0</v>
      </c>
      <c r="AQ16" s="14">
        <v>0</v>
      </c>
      <c r="AR16" s="14">
        <v>109</v>
      </c>
      <c r="AS16" s="14">
        <v>301</v>
      </c>
      <c r="AT16" s="14">
        <v>410</v>
      </c>
      <c r="AU16" s="14">
        <v>109</v>
      </c>
      <c r="AV16" s="14">
        <v>370268</v>
      </c>
      <c r="AW16" s="14">
        <v>301</v>
      </c>
      <c r="AX16" s="14">
        <v>760408</v>
      </c>
      <c r="AY16" s="14">
        <v>410</v>
      </c>
      <c r="AZ16" s="14">
        <v>1130676</v>
      </c>
      <c r="BA16" s="14">
        <v>992</v>
      </c>
      <c r="BB16" s="14">
        <v>2025</v>
      </c>
      <c r="BC16" s="14">
        <v>3017</v>
      </c>
      <c r="BD16" s="14">
        <v>10</v>
      </c>
      <c r="BE16" s="14">
        <v>30112</v>
      </c>
      <c r="BF16" s="14">
        <v>25</v>
      </c>
      <c r="BG16" s="14">
        <v>53419</v>
      </c>
      <c r="BH16" s="14">
        <v>35</v>
      </c>
      <c r="BI16" s="14">
        <v>83531</v>
      </c>
      <c r="BJ16" s="14">
        <v>0</v>
      </c>
      <c r="BK16" s="14">
        <v>0</v>
      </c>
      <c r="BL16" s="14">
        <v>0</v>
      </c>
      <c r="BM16" s="14">
        <v>0</v>
      </c>
      <c r="BN16" s="14">
        <v>0</v>
      </c>
      <c r="BO16" s="14">
        <v>0</v>
      </c>
      <c r="BP16" s="14">
        <v>100</v>
      </c>
      <c r="BQ16" s="14">
        <v>252</v>
      </c>
      <c r="BR16" s="15">
        <v>352</v>
      </c>
    </row>
    <row r="17" spans="1:70" x14ac:dyDescent="0.25">
      <c r="A17" s="48">
        <v>43282</v>
      </c>
      <c r="B17" s="10" t="s">
        <v>14</v>
      </c>
      <c r="C17" s="11"/>
      <c r="D17" s="12" t="s">
        <v>177</v>
      </c>
      <c r="E17" s="10" t="s">
        <v>269</v>
      </c>
      <c r="F17" s="10" t="s">
        <v>270</v>
      </c>
      <c r="G17" s="13" t="s">
        <v>166</v>
      </c>
      <c r="H17" s="14">
        <v>63</v>
      </c>
      <c r="I17" s="14">
        <v>159</v>
      </c>
      <c r="J17" s="14">
        <v>222</v>
      </c>
      <c r="K17" s="14">
        <v>63</v>
      </c>
      <c r="L17" s="14">
        <v>159</v>
      </c>
      <c r="M17" s="14">
        <v>222</v>
      </c>
      <c r="N17" s="14">
        <v>0</v>
      </c>
      <c r="O17" s="14">
        <v>0</v>
      </c>
      <c r="P17" s="14">
        <v>0</v>
      </c>
      <c r="Q17" s="14">
        <v>50</v>
      </c>
      <c r="R17" s="14">
        <v>133</v>
      </c>
      <c r="S17" s="14">
        <v>183</v>
      </c>
      <c r="T17" s="14">
        <v>113</v>
      </c>
      <c r="U17" s="14">
        <v>292</v>
      </c>
      <c r="V17" s="14">
        <v>405</v>
      </c>
      <c r="W17" s="14">
        <v>106</v>
      </c>
      <c r="X17" s="14">
        <v>280</v>
      </c>
      <c r="Y17" s="14">
        <v>386</v>
      </c>
      <c r="Z17" s="14">
        <v>106</v>
      </c>
      <c r="AA17" s="14">
        <v>276</v>
      </c>
      <c r="AB17" s="14">
        <v>382</v>
      </c>
      <c r="AC17" s="14">
        <v>0</v>
      </c>
      <c r="AD17" s="14">
        <v>4</v>
      </c>
      <c r="AE17" s="14">
        <v>4</v>
      </c>
      <c r="AF17" s="14">
        <v>7</v>
      </c>
      <c r="AG17" s="14">
        <v>12</v>
      </c>
      <c r="AH17" s="14">
        <v>19</v>
      </c>
      <c r="AI17" s="14">
        <v>1</v>
      </c>
      <c r="AJ17" s="14">
        <v>9</v>
      </c>
      <c r="AK17" s="14">
        <v>10</v>
      </c>
      <c r="AL17" s="14">
        <v>1</v>
      </c>
      <c r="AM17" s="14">
        <v>9</v>
      </c>
      <c r="AN17" s="14">
        <v>10</v>
      </c>
      <c r="AO17" s="14">
        <v>0</v>
      </c>
      <c r="AP17" s="14">
        <v>0</v>
      </c>
      <c r="AQ17" s="14">
        <v>0</v>
      </c>
      <c r="AR17" s="14">
        <v>3</v>
      </c>
      <c r="AS17" s="14">
        <v>15</v>
      </c>
      <c r="AT17" s="14">
        <v>18</v>
      </c>
      <c r="AU17" s="14">
        <v>0</v>
      </c>
      <c r="AV17" s="14">
        <v>0</v>
      </c>
      <c r="AW17" s="14">
        <v>4</v>
      </c>
      <c r="AX17" s="14">
        <v>3110</v>
      </c>
      <c r="AY17" s="14">
        <v>4</v>
      </c>
      <c r="AZ17" s="14">
        <v>3110</v>
      </c>
      <c r="BA17" s="14">
        <v>4</v>
      </c>
      <c r="BB17" s="14">
        <v>20</v>
      </c>
      <c r="BC17" s="14">
        <v>24</v>
      </c>
      <c r="BD17" s="14">
        <v>0</v>
      </c>
      <c r="BE17" s="14">
        <v>0</v>
      </c>
      <c r="BF17" s="14">
        <v>0</v>
      </c>
      <c r="BG17" s="14">
        <v>0</v>
      </c>
      <c r="BH17" s="14">
        <v>0</v>
      </c>
      <c r="BI17" s="14">
        <v>0</v>
      </c>
      <c r="BJ17" s="14">
        <v>0</v>
      </c>
      <c r="BK17" s="14">
        <v>0</v>
      </c>
      <c r="BL17" s="14">
        <v>0</v>
      </c>
      <c r="BM17" s="14">
        <v>0</v>
      </c>
      <c r="BN17" s="14">
        <v>0</v>
      </c>
      <c r="BO17" s="14">
        <v>0</v>
      </c>
      <c r="BP17" s="14">
        <v>0</v>
      </c>
      <c r="BQ17" s="14">
        <v>0</v>
      </c>
      <c r="BR17" s="15">
        <v>0</v>
      </c>
    </row>
    <row r="18" spans="1:70" x14ac:dyDescent="0.25">
      <c r="A18" s="48">
        <v>43282</v>
      </c>
      <c r="B18" s="10" t="s">
        <v>15</v>
      </c>
      <c r="C18" s="11"/>
      <c r="D18" s="12" t="s">
        <v>178</v>
      </c>
      <c r="E18" s="10" t="s">
        <v>269</v>
      </c>
      <c r="F18" s="10" t="s">
        <v>270</v>
      </c>
      <c r="G18" s="13" t="s">
        <v>166</v>
      </c>
      <c r="H18" s="14">
        <v>1224</v>
      </c>
      <c r="I18" s="14">
        <v>5572</v>
      </c>
      <c r="J18" s="14">
        <v>6796</v>
      </c>
      <c r="K18" s="14">
        <v>1224</v>
      </c>
      <c r="L18" s="14">
        <v>5572</v>
      </c>
      <c r="M18" s="14">
        <v>6796</v>
      </c>
      <c r="N18" s="14">
        <v>0</v>
      </c>
      <c r="O18" s="14">
        <v>0</v>
      </c>
      <c r="P18" s="14">
        <v>0</v>
      </c>
      <c r="Q18" s="14">
        <v>189</v>
      </c>
      <c r="R18" s="14">
        <v>991</v>
      </c>
      <c r="S18" s="14">
        <v>1180</v>
      </c>
      <c r="T18" s="14">
        <v>1413</v>
      </c>
      <c r="U18" s="14">
        <v>6563</v>
      </c>
      <c r="V18" s="14">
        <v>7976</v>
      </c>
      <c r="W18" s="14">
        <v>194</v>
      </c>
      <c r="X18" s="14">
        <v>763</v>
      </c>
      <c r="Y18" s="14">
        <v>957</v>
      </c>
      <c r="Z18" s="14">
        <v>174</v>
      </c>
      <c r="AA18" s="14">
        <v>641</v>
      </c>
      <c r="AB18" s="14">
        <v>815</v>
      </c>
      <c r="AC18" s="14">
        <v>20</v>
      </c>
      <c r="AD18" s="14">
        <v>122</v>
      </c>
      <c r="AE18" s="14">
        <v>142</v>
      </c>
      <c r="AF18" s="14">
        <v>1219</v>
      </c>
      <c r="AG18" s="14">
        <v>5800</v>
      </c>
      <c r="AH18" s="14">
        <v>7019</v>
      </c>
      <c r="AI18" s="14">
        <v>0</v>
      </c>
      <c r="AJ18" s="14">
        <v>0</v>
      </c>
      <c r="AK18" s="14">
        <v>0</v>
      </c>
      <c r="AL18" s="14">
        <v>0</v>
      </c>
      <c r="AM18" s="14">
        <v>0</v>
      </c>
      <c r="AN18" s="14">
        <v>0</v>
      </c>
      <c r="AO18" s="14">
        <v>0</v>
      </c>
      <c r="AP18" s="14">
        <v>0</v>
      </c>
      <c r="AQ18" s="14">
        <v>0</v>
      </c>
      <c r="AR18" s="14">
        <v>5</v>
      </c>
      <c r="AS18" s="14">
        <v>20</v>
      </c>
      <c r="AT18" s="14">
        <v>25</v>
      </c>
      <c r="AU18" s="14">
        <v>5</v>
      </c>
      <c r="AV18" s="14">
        <v>8033</v>
      </c>
      <c r="AW18" s="14">
        <v>20</v>
      </c>
      <c r="AX18" s="14">
        <v>30801</v>
      </c>
      <c r="AY18" s="14">
        <v>25</v>
      </c>
      <c r="AZ18" s="14">
        <v>38834</v>
      </c>
      <c r="BA18" s="14">
        <v>0</v>
      </c>
      <c r="BB18" s="14">
        <v>0</v>
      </c>
      <c r="BC18" s="14">
        <v>0</v>
      </c>
      <c r="BD18" s="14">
        <v>1</v>
      </c>
      <c r="BE18" s="14">
        <v>375</v>
      </c>
      <c r="BF18" s="14">
        <v>6</v>
      </c>
      <c r="BG18" s="14">
        <v>7229</v>
      </c>
      <c r="BH18" s="14">
        <v>7</v>
      </c>
      <c r="BI18" s="14">
        <v>7604</v>
      </c>
      <c r="BJ18" s="14">
        <v>2</v>
      </c>
      <c r="BK18" s="14">
        <v>2</v>
      </c>
      <c r="BL18" s="14">
        <v>4</v>
      </c>
      <c r="BM18" s="14">
        <v>10</v>
      </c>
      <c r="BN18" s="14">
        <v>65</v>
      </c>
      <c r="BO18" s="14">
        <v>75</v>
      </c>
      <c r="BP18" s="14">
        <v>2</v>
      </c>
      <c r="BQ18" s="14">
        <v>4</v>
      </c>
      <c r="BR18" s="15">
        <v>6</v>
      </c>
    </row>
    <row r="19" spans="1:70" x14ac:dyDescent="0.25">
      <c r="A19" s="48">
        <v>43282</v>
      </c>
      <c r="B19" s="10" t="s">
        <v>16</v>
      </c>
      <c r="C19" s="11"/>
      <c r="D19" s="12" t="s">
        <v>179</v>
      </c>
      <c r="E19" s="10" t="s">
        <v>269</v>
      </c>
      <c r="F19" s="10" t="s">
        <v>270</v>
      </c>
      <c r="G19" s="13" t="s">
        <v>166</v>
      </c>
      <c r="H19" s="14">
        <v>9987</v>
      </c>
      <c r="I19" s="14">
        <v>25507</v>
      </c>
      <c r="J19" s="14">
        <v>35494</v>
      </c>
      <c r="K19" s="14">
        <v>9987</v>
      </c>
      <c r="L19" s="14">
        <v>25507</v>
      </c>
      <c r="M19" s="14">
        <v>35494</v>
      </c>
      <c r="N19" s="14">
        <v>0</v>
      </c>
      <c r="O19" s="14">
        <v>0</v>
      </c>
      <c r="P19" s="14">
        <v>0</v>
      </c>
      <c r="Q19" s="14">
        <v>865</v>
      </c>
      <c r="R19" s="14">
        <v>1809</v>
      </c>
      <c r="S19" s="14">
        <v>2674</v>
      </c>
      <c r="T19" s="14">
        <v>10852</v>
      </c>
      <c r="U19" s="14">
        <v>27316</v>
      </c>
      <c r="V19" s="14">
        <v>38168</v>
      </c>
      <c r="W19" s="14">
        <v>550</v>
      </c>
      <c r="X19" s="14">
        <v>2216</v>
      </c>
      <c r="Y19" s="14">
        <v>2766</v>
      </c>
      <c r="Z19" s="14">
        <v>520</v>
      </c>
      <c r="AA19" s="14">
        <v>2098</v>
      </c>
      <c r="AB19" s="14">
        <v>2618</v>
      </c>
      <c r="AC19" s="14">
        <v>30</v>
      </c>
      <c r="AD19" s="14">
        <v>118</v>
      </c>
      <c r="AE19" s="14">
        <v>148</v>
      </c>
      <c r="AF19" s="14">
        <v>10302</v>
      </c>
      <c r="AG19" s="14">
        <v>25100</v>
      </c>
      <c r="AH19" s="14">
        <v>35402</v>
      </c>
      <c r="AI19" s="14">
        <v>329</v>
      </c>
      <c r="AJ19" s="14">
        <v>287</v>
      </c>
      <c r="AK19" s="14">
        <v>616</v>
      </c>
      <c r="AL19" s="14">
        <v>329</v>
      </c>
      <c r="AM19" s="14">
        <v>287</v>
      </c>
      <c r="AN19" s="14">
        <v>616</v>
      </c>
      <c r="AO19" s="14">
        <v>0</v>
      </c>
      <c r="AP19" s="14">
        <v>0</v>
      </c>
      <c r="AQ19" s="14">
        <v>0</v>
      </c>
      <c r="AR19" s="14">
        <v>48</v>
      </c>
      <c r="AS19" s="14">
        <v>95</v>
      </c>
      <c r="AT19" s="14">
        <v>143</v>
      </c>
      <c r="AU19" s="14">
        <v>19</v>
      </c>
      <c r="AV19" s="14">
        <v>23959</v>
      </c>
      <c r="AW19" s="14">
        <v>56</v>
      </c>
      <c r="AX19" s="14">
        <v>62165</v>
      </c>
      <c r="AY19" s="14">
        <v>75</v>
      </c>
      <c r="AZ19" s="14">
        <v>86124</v>
      </c>
      <c r="BA19" s="14">
        <v>358</v>
      </c>
      <c r="BB19" s="14">
        <v>326</v>
      </c>
      <c r="BC19" s="14">
        <v>684</v>
      </c>
      <c r="BD19" s="14">
        <v>0</v>
      </c>
      <c r="BE19" s="14">
        <v>0</v>
      </c>
      <c r="BF19" s="14">
        <v>0</v>
      </c>
      <c r="BG19" s="14">
        <v>0</v>
      </c>
      <c r="BH19" s="14">
        <v>0</v>
      </c>
      <c r="BI19" s="14">
        <v>0</v>
      </c>
      <c r="BJ19" s="14">
        <v>4</v>
      </c>
      <c r="BK19" s="14">
        <v>25</v>
      </c>
      <c r="BL19" s="14">
        <v>29</v>
      </c>
      <c r="BM19" s="14">
        <v>17</v>
      </c>
      <c r="BN19" s="14">
        <v>21</v>
      </c>
      <c r="BO19" s="14">
        <v>38</v>
      </c>
      <c r="BP19" s="14">
        <v>0</v>
      </c>
      <c r="BQ19" s="14">
        <v>1</v>
      </c>
      <c r="BR19" s="15">
        <v>1</v>
      </c>
    </row>
    <row r="20" spans="1:70" x14ac:dyDescent="0.25">
      <c r="A20" s="48">
        <v>43282</v>
      </c>
      <c r="B20" s="10" t="s">
        <v>19</v>
      </c>
      <c r="C20" s="11"/>
      <c r="D20" s="12" t="s">
        <v>180</v>
      </c>
      <c r="E20" s="10" t="s">
        <v>269</v>
      </c>
      <c r="F20" s="10" t="s">
        <v>270</v>
      </c>
      <c r="G20" s="13" t="s">
        <v>166</v>
      </c>
      <c r="H20" s="14">
        <v>24</v>
      </c>
      <c r="I20" s="14">
        <v>73</v>
      </c>
      <c r="J20" s="14">
        <v>97</v>
      </c>
      <c r="K20" s="14">
        <v>24</v>
      </c>
      <c r="L20" s="14">
        <v>73</v>
      </c>
      <c r="M20" s="14">
        <v>97</v>
      </c>
      <c r="N20" s="14">
        <v>0</v>
      </c>
      <c r="O20" s="14">
        <v>0</v>
      </c>
      <c r="P20" s="14">
        <v>0</v>
      </c>
      <c r="Q20" s="14">
        <v>17</v>
      </c>
      <c r="R20" s="14">
        <v>75</v>
      </c>
      <c r="S20" s="14">
        <v>92</v>
      </c>
      <c r="T20" s="14">
        <v>41</v>
      </c>
      <c r="U20" s="14">
        <v>148</v>
      </c>
      <c r="V20" s="14">
        <v>189</v>
      </c>
      <c r="W20" s="14">
        <v>10</v>
      </c>
      <c r="X20" s="14">
        <v>47</v>
      </c>
      <c r="Y20" s="14">
        <v>57</v>
      </c>
      <c r="Z20" s="14">
        <v>9</v>
      </c>
      <c r="AA20" s="14">
        <v>37</v>
      </c>
      <c r="AB20" s="14">
        <v>46</v>
      </c>
      <c r="AC20" s="14">
        <v>1</v>
      </c>
      <c r="AD20" s="14">
        <v>10</v>
      </c>
      <c r="AE20" s="14">
        <v>11</v>
      </c>
      <c r="AF20" s="14">
        <v>31</v>
      </c>
      <c r="AG20" s="14">
        <v>101</v>
      </c>
      <c r="AH20" s="14">
        <v>132</v>
      </c>
      <c r="AI20" s="14">
        <v>2</v>
      </c>
      <c r="AJ20" s="14">
        <v>8</v>
      </c>
      <c r="AK20" s="14">
        <v>10</v>
      </c>
      <c r="AL20" s="14">
        <v>0</v>
      </c>
      <c r="AM20" s="14">
        <v>0</v>
      </c>
      <c r="AN20" s="14">
        <v>0</v>
      </c>
      <c r="AO20" s="14">
        <v>2</v>
      </c>
      <c r="AP20" s="14">
        <v>8</v>
      </c>
      <c r="AQ20" s="14">
        <v>10</v>
      </c>
      <c r="AR20" s="14">
        <v>0</v>
      </c>
      <c r="AS20" s="14">
        <v>0</v>
      </c>
      <c r="AT20" s="14">
        <v>0</v>
      </c>
      <c r="AU20" s="14">
        <v>1</v>
      </c>
      <c r="AV20" s="14">
        <v>280</v>
      </c>
      <c r="AW20" s="14">
        <v>7</v>
      </c>
      <c r="AX20" s="14">
        <v>9281</v>
      </c>
      <c r="AY20" s="14">
        <v>8</v>
      </c>
      <c r="AZ20" s="14">
        <v>9561</v>
      </c>
      <c r="BA20" s="14">
        <v>1</v>
      </c>
      <c r="BB20" s="14">
        <v>1</v>
      </c>
      <c r="BC20" s="14">
        <v>2</v>
      </c>
      <c r="BD20" s="14">
        <v>0</v>
      </c>
      <c r="BE20" s="14">
        <v>0</v>
      </c>
      <c r="BF20" s="14">
        <v>4</v>
      </c>
      <c r="BG20" s="14">
        <v>3448</v>
      </c>
      <c r="BH20" s="14">
        <v>4</v>
      </c>
      <c r="BI20" s="14">
        <v>3448</v>
      </c>
      <c r="BJ20" s="14">
        <v>1</v>
      </c>
      <c r="BK20" s="14">
        <v>2</v>
      </c>
      <c r="BL20" s="14">
        <v>3</v>
      </c>
      <c r="BM20" s="14">
        <v>0</v>
      </c>
      <c r="BN20" s="14">
        <v>1</v>
      </c>
      <c r="BO20" s="14">
        <v>1</v>
      </c>
      <c r="BP20" s="14">
        <v>0</v>
      </c>
      <c r="BQ20" s="14">
        <v>5</v>
      </c>
      <c r="BR20" s="15">
        <v>5</v>
      </c>
    </row>
    <row r="21" spans="1:70" x14ac:dyDescent="0.25">
      <c r="A21" s="48">
        <v>43282</v>
      </c>
      <c r="B21" s="10" t="s">
        <v>20</v>
      </c>
      <c r="C21" s="11"/>
      <c r="D21" s="12" t="s">
        <v>181</v>
      </c>
      <c r="E21" s="10" t="s">
        <v>269</v>
      </c>
      <c r="F21" s="10" t="s">
        <v>270</v>
      </c>
      <c r="G21" s="13" t="s">
        <v>166</v>
      </c>
      <c r="H21" s="14">
        <v>2890</v>
      </c>
      <c r="I21" s="14">
        <v>9175</v>
      </c>
      <c r="J21" s="14">
        <v>12065</v>
      </c>
      <c r="K21" s="14">
        <v>2890</v>
      </c>
      <c r="L21" s="14">
        <v>9175</v>
      </c>
      <c r="M21" s="14">
        <v>12065</v>
      </c>
      <c r="N21" s="14">
        <v>0</v>
      </c>
      <c r="O21" s="14">
        <v>0</v>
      </c>
      <c r="P21" s="14">
        <v>0</v>
      </c>
      <c r="Q21" s="14">
        <v>1852</v>
      </c>
      <c r="R21" s="14">
        <v>4906</v>
      </c>
      <c r="S21" s="14">
        <v>6758</v>
      </c>
      <c r="T21" s="14">
        <v>4742</v>
      </c>
      <c r="U21" s="14">
        <v>14081</v>
      </c>
      <c r="V21" s="14">
        <v>18823</v>
      </c>
      <c r="W21" s="14">
        <v>2351</v>
      </c>
      <c r="X21" s="14">
        <v>6344</v>
      </c>
      <c r="Y21" s="14">
        <v>8695</v>
      </c>
      <c r="Z21" s="14">
        <v>2122</v>
      </c>
      <c r="AA21" s="14">
        <v>6032</v>
      </c>
      <c r="AB21" s="14">
        <v>8154</v>
      </c>
      <c r="AC21" s="14">
        <v>229</v>
      </c>
      <c r="AD21" s="14">
        <v>312</v>
      </c>
      <c r="AE21" s="14">
        <v>541</v>
      </c>
      <c r="AF21" s="14">
        <v>2391</v>
      </c>
      <c r="AG21" s="14">
        <v>7737</v>
      </c>
      <c r="AH21" s="14">
        <v>10128</v>
      </c>
      <c r="AI21" s="14">
        <v>55</v>
      </c>
      <c r="AJ21" s="14">
        <v>87</v>
      </c>
      <c r="AK21" s="14">
        <v>142</v>
      </c>
      <c r="AL21" s="14">
        <v>3</v>
      </c>
      <c r="AM21" s="14">
        <v>7</v>
      </c>
      <c r="AN21" s="14">
        <v>10</v>
      </c>
      <c r="AO21" s="14">
        <v>52</v>
      </c>
      <c r="AP21" s="14">
        <v>80</v>
      </c>
      <c r="AQ21" s="14">
        <v>132</v>
      </c>
      <c r="AR21" s="14">
        <v>213</v>
      </c>
      <c r="AS21" s="14">
        <v>300</v>
      </c>
      <c r="AT21" s="14">
        <v>513</v>
      </c>
      <c r="AU21" s="14">
        <v>261</v>
      </c>
      <c r="AV21" s="14">
        <v>365645</v>
      </c>
      <c r="AW21" s="14">
        <v>385</v>
      </c>
      <c r="AX21" s="14">
        <v>383475</v>
      </c>
      <c r="AY21" s="14">
        <v>646</v>
      </c>
      <c r="AZ21" s="14">
        <v>749120</v>
      </c>
      <c r="BA21" s="14">
        <v>7</v>
      </c>
      <c r="BB21" s="14">
        <v>2</v>
      </c>
      <c r="BC21" s="14">
        <v>9</v>
      </c>
      <c r="BD21" s="14">
        <v>49</v>
      </c>
      <c r="BE21" s="14">
        <v>57959</v>
      </c>
      <c r="BF21" s="14">
        <v>33</v>
      </c>
      <c r="BG21" s="14">
        <v>27636</v>
      </c>
      <c r="BH21" s="14">
        <v>82</v>
      </c>
      <c r="BI21" s="14">
        <v>85595</v>
      </c>
      <c r="BJ21" s="14">
        <v>86</v>
      </c>
      <c r="BK21" s="14">
        <v>121</v>
      </c>
      <c r="BL21" s="14">
        <v>207</v>
      </c>
      <c r="BM21" s="14">
        <v>225</v>
      </c>
      <c r="BN21" s="14">
        <v>424</v>
      </c>
      <c r="BO21" s="14">
        <v>649</v>
      </c>
      <c r="BP21" s="14">
        <v>0</v>
      </c>
      <c r="BQ21" s="14">
        <v>1</v>
      </c>
      <c r="BR21" s="15">
        <v>1</v>
      </c>
    </row>
    <row r="22" spans="1:70" x14ac:dyDescent="0.25">
      <c r="A22" s="48">
        <v>43282</v>
      </c>
      <c r="B22" s="10" t="s">
        <v>21</v>
      </c>
      <c r="C22" s="11"/>
      <c r="D22" s="12" t="s">
        <v>182</v>
      </c>
      <c r="E22" s="10" t="s">
        <v>269</v>
      </c>
      <c r="F22" s="10" t="s">
        <v>270</v>
      </c>
      <c r="G22" s="13" t="s">
        <v>166</v>
      </c>
      <c r="H22" s="14">
        <v>932</v>
      </c>
      <c r="I22" s="14">
        <v>2897</v>
      </c>
      <c r="J22" s="14">
        <v>3829</v>
      </c>
      <c r="K22" s="14">
        <v>932</v>
      </c>
      <c r="L22" s="14">
        <v>2897</v>
      </c>
      <c r="M22" s="14">
        <v>3829</v>
      </c>
      <c r="N22" s="14">
        <v>0</v>
      </c>
      <c r="O22" s="14">
        <v>0</v>
      </c>
      <c r="P22" s="14">
        <v>0</v>
      </c>
      <c r="Q22" s="14">
        <v>302</v>
      </c>
      <c r="R22" s="14">
        <v>677</v>
      </c>
      <c r="S22" s="14">
        <v>979</v>
      </c>
      <c r="T22" s="14">
        <v>1234</v>
      </c>
      <c r="U22" s="14">
        <v>3574</v>
      </c>
      <c r="V22" s="14">
        <v>4808</v>
      </c>
      <c r="W22" s="14">
        <v>1001</v>
      </c>
      <c r="X22" s="14">
        <v>2832</v>
      </c>
      <c r="Y22" s="14">
        <v>3833</v>
      </c>
      <c r="Z22" s="14">
        <v>948</v>
      </c>
      <c r="AA22" s="14">
        <v>2672</v>
      </c>
      <c r="AB22" s="14">
        <v>3620</v>
      </c>
      <c r="AC22" s="14">
        <v>53</v>
      </c>
      <c r="AD22" s="14">
        <v>160</v>
      </c>
      <c r="AE22" s="14">
        <v>213</v>
      </c>
      <c r="AF22" s="14">
        <v>233</v>
      </c>
      <c r="AG22" s="14">
        <v>742</v>
      </c>
      <c r="AH22" s="14">
        <v>975</v>
      </c>
      <c r="AI22" s="14">
        <v>22</v>
      </c>
      <c r="AJ22" s="14">
        <v>74</v>
      </c>
      <c r="AK22" s="14">
        <v>96</v>
      </c>
      <c r="AL22" s="14">
        <v>0</v>
      </c>
      <c r="AM22" s="14">
        <v>8</v>
      </c>
      <c r="AN22" s="14">
        <v>8</v>
      </c>
      <c r="AO22" s="14">
        <v>22</v>
      </c>
      <c r="AP22" s="14">
        <v>66</v>
      </c>
      <c r="AQ22" s="14">
        <v>88</v>
      </c>
      <c r="AR22" s="14">
        <v>16</v>
      </c>
      <c r="AS22" s="14">
        <v>32</v>
      </c>
      <c r="AT22" s="14">
        <v>48</v>
      </c>
      <c r="AU22" s="14">
        <v>37</v>
      </c>
      <c r="AV22" s="14">
        <v>64724</v>
      </c>
      <c r="AW22" s="14">
        <v>105</v>
      </c>
      <c r="AX22" s="14">
        <v>105072</v>
      </c>
      <c r="AY22" s="14">
        <v>142</v>
      </c>
      <c r="AZ22" s="14">
        <v>169796</v>
      </c>
      <c r="BA22" s="14">
        <v>1</v>
      </c>
      <c r="BB22" s="14">
        <v>1</v>
      </c>
      <c r="BC22" s="14">
        <v>2</v>
      </c>
      <c r="BD22" s="14">
        <v>2</v>
      </c>
      <c r="BE22" s="14">
        <v>2308</v>
      </c>
      <c r="BF22" s="14">
        <v>2</v>
      </c>
      <c r="BG22" s="14">
        <v>1720</v>
      </c>
      <c r="BH22" s="14">
        <v>4</v>
      </c>
      <c r="BI22" s="14">
        <v>4028</v>
      </c>
      <c r="BJ22" s="14">
        <v>77</v>
      </c>
      <c r="BK22" s="14">
        <v>235</v>
      </c>
      <c r="BL22" s="14">
        <v>312</v>
      </c>
      <c r="BM22" s="14">
        <v>36</v>
      </c>
      <c r="BN22" s="14">
        <v>142</v>
      </c>
      <c r="BO22" s="14">
        <v>178</v>
      </c>
      <c r="BP22" s="14">
        <v>0</v>
      </c>
      <c r="BQ22" s="14">
        <v>4</v>
      </c>
      <c r="BR22" s="15">
        <v>4</v>
      </c>
    </row>
    <row r="23" spans="1:70" x14ac:dyDescent="0.25">
      <c r="A23" s="48">
        <v>43282</v>
      </c>
      <c r="B23" s="10" t="s">
        <v>22</v>
      </c>
      <c r="C23" s="16"/>
      <c r="D23" s="12" t="s">
        <v>183</v>
      </c>
      <c r="E23" s="10" t="s">
        <v>269</v>
      </c>
      <c r="F23" s="10" t="s">
        <v>270</v>
      </c>
      <c r="G23" s="13" t="s">
        <v>166</v>
      </c>
      <c r="H23" s="14">
        <v>9</v>
      </c>
      <c r="I23" s="14">
        <v>6</v>
      </c>
      <c r="J23" s="14">
        <v>15</v>
      </c>
      <c r="K23" s="14">
        <v>9</v>
      </c>
      <c r="L23" s="14">
        <v>6</v>
      </c>
      <c r="M23" s="14">
        <v>15</v>
      </c>
      <c r="N23" s="14">
        <v>0</v>
      </c>
      <c r="O23" s="14">
        <v>0</v>
      </c>
      <c r="P23" s="14">
        <v>0</v>
      </c>
      <c r="Q23" s="14">
        <v>131</v>
      </c>
      <c r="R23" s="14">
        <v>569</v>
      </c>
      <c r="S23" s="14">
        <v>700</v>
      </c>
      <c r="T23" s="14">
        <v>140</v>
      </c>
      <c r="U23" s="14">
        <v>575</v>
      </c>
      <c r="V23" s="14">
        <v>715</v>
      </c>
      <c r="W23" s="14">
        <v>134</v>
      </c>
      <c r="X23" s="14">
        <v>549</v>
      </c>
      <c r="Y23" s="14">
        <v>683</v>
      </c>
      <c r="Z23" s="14">
        <v>121</v>
      </c>
      <c r="AA23" s="14">
        <v>59</v>
      </c>
      <c r="AB23" s="14">
        <v>180</v>
      </c>
      <c r="AC23" s="14">
        <v>13</v>
      </c>
      <c r="AD23" s="14">
        <v>490</v>
      </c>
      <c r="AE23" s="14">
        <v>503</v>
      </c>
      <c r="AF23" s="14">
        <v>6</v>
      </c>
      <c r="AG23" s="14">
        <v>26</v>
      </c>
      <c r="AH23" s="14">
        <v>32</v>
      </c>
      <c r="AI23" s="14">
        <v>0</v>
      </c>
      <c r="AJ23" s="14">
        <v>2</v>
      </c>
      <c r="AK23" s="14">
        <v>2</v>
      </c>
      <c r="AL23" s="14">
        <v>0</v>
      </c>
      <c r="AM23" s="14">
        <v>2</v>
      </c>
      <c r="AN23" s="14">
        <v>2</v>
      </c>
      <c r="AO23" s="14">
        <v>0</v>
      </c>
      <c r="AP23" s="14">
        <v>0</v>
      </c>
      <c r="AQ23" s="14">
        <v>0</v>
      </c>
      <c r="AR23" s="14">
        <v>2</v>
      </c>
      <c r="AS23" s="14">
        <v>14</v>
      </c>
      <c r="AT23" s="14">
        <v>16</v>
      </c>
      <c r="AU23" s="14">
        <v>2</v>
      </c>
      <c r="AV23" s="14">
        <v>2036</v>
      </c>
      <c r="AW23" s="14">
        <v>16</v>
      </c>
      <c r="AX23" s="14">
        <v>6388</v>
      </c>
      <c r="AY23" s="14">
        <v>18</v>
      </c>
      <c r="AZ23" s="14">
        <v>8424</v>
      </c>
      <c r="BA23" s="14">
        <v>0</v>
      </c>
      <c r="BB23" s="14">
        <v>0</v>
      </c>
      <c r="BC23" s="14">
        <v>0</v>
      </c>
      <c r="BD23" s="14">
        <v>0</v>
      </c>
      <c r="BE23" s="14">
        <v>0</v>
      </c>
      <c r="BF23" s="14">
        <v>0</v>
      </c>
      <c r="BG23" s="14">
        <v>0</v>
      </c>
      <c r="BH23" s="14">
        <v>0</v>
      </c>
      <c r="BI23" s="14">
        <v>0</v>
      </c>
      <c r="BJ23" s="14">
        <v>0</v>
      </c>
      <c r="BK23" s="14">
        <v>0</v>
      </c>
      <c r="BL23" s="14">
        <v>0</v>
      </c>
      <c r="BM23" s="14">
        <v>0</v>
      </c>
      <c r="BN23" s="14">
        <v>0</v>
      </c>
      <c r="BO23" s="14">
        <v>0</v>
      </c>
      <c r="BP23" s="14">
        <v>0</v>
      </c>
      <c r="BQ23" s="14">
        <v>0</v>
      </c>
      <c r="BR23" s="15">
        <v>0</v>
      </c>
    </row>
    <row r="24" spans="1:70" x14ac:dyDescent="0.25">
      <c r="A24" s="48">
        <v>43282</v>
      </c>
      <c r="B24" s="10" t="s">
        <v>23</v>
      </c>
      <c r="C24" s="11"/>
      <c r="D24" s="12" t="s">
        <v>184</v>
      </c>
      <c r="E24" s="10" t="s">
        <v>269</v>
      </c>
      <c r="F24" s="10" t="s">
        <v>270</v>
      </c>
      <c r="G24" s="13" t="s">
        <v>166</v>
      </c>
      <c r="H24" s="14">
        <v>258</v>
      </c>
      <c r="I24" s="14">
        <v>664</v>
      </c>
      <c r="J24" s="14">
        <v>922</v>
      </c>
      <c r="K24" s="14">
        <v>258</v>
      </c>
      <c r="L24" s="14">
        <v>664</v>
      </c>
      <c r="M24" s="14">
        <v>922</v>
      </c>
      <c r="N24" s="14">
        <v>0</v>
      </c>
      <c r="O24" s="14">
        <v>0</v>
      </c>
      <c r="P24" s="14">
        <v>0</v>
      </c>
      <c r="Q24" s="14">
        <v>71</v>
      </c>
      <c r="R24" s="14">
        <v>108</v>
      </c>
      <c r="S24" s="14">
        <v>179</v>
      </c>
      <c r="T24" s="14">
        <v>329</v>
      </c>
      <c r="U24" s="14">
        <v>772</v>
      </c>
      <c r="V24" s="14">
        <v>1101</v>
      </c>
      <c r="W24" s="14">
        <v>73</v>
      </c>
      <c r="X24" s="14">
        <v>87</v>
      </c>
      <c r="Y24" s="14">
        <v>160</v>
      </c>
      <c r="Z24" s="14">
        <v>63</v>
      </c>
      <c r="AA24" s="14">
        <v>83</v>
      </c>
      <c r="AB24" s="14">
        <v>146</v>
      </c>
      <c r="AC24" s="14">
        <v>10</v>
      </c>
      <c r="AD24" s="14">
        <v>4</v>
      </c>
      <c r="AE24" s="14">
        <v>14</v>
      </c>
      <c r="AF24" s="14">
        <v>256</v>
      </c>
      <c r="AG24" s="14">
        <v>685</v>
      </c>
      <c r="AH24" s="14">
        <v>941</v>
      </c>
      <c r="AI24" s="14">
        <v>4</v>
      </c>
      <c r="AJ24" s="14">
        <v>2</v>
      </c>
      <c r="AK24" s="14">
        <v>6</v>
      </c>
      <c r="AL24" s="14">
        <v>2</v>
      </c>
      <c r="AM24" s="14">
        <v>10</v>
      </c>
      <c r="AN24" s="14">
        <v>12</v>
      </c>
      <c r="AO24" s="14">
        <v>2</v>
      </c>
      <c r="AP24" s="14">
        <v>-8</v>
      </c>
      <c r="AQ24" s="14">
        <v>-6</v>
      </c>
      <c r="AR24" s="14">
        <v>2</v>
      </c>
      <c r="AS24" s="14">
        <v>2</v>
      </c>
      <c r="AT24" s="14">
        <v>4</v>
      </c>
      <c r="AU24" s="14">
        <v>3</v>
      </c>
      <c r="AV24" s="14">
        <v>6329</v>
      </c>
      <c r="AW24" s="14">
        <v>3</v>
      </c>
      <c r="AX24" s="14">
        <v>2372</v>
      </c>
      <c r="AY24" s="14">
        <v>6</v>
      </c>
      <c r="AZ24" s="14">
        <v>8701</v>
      </c>
      <c r="BA24" s="14">
        <v>3</v>
      </c>
      <c r="BB24" s="14">
        <v>1</v>
      </c>
      <c r="BC24" s="14">
        <v>4</v>
      </c>
      <c r="BD24" s="14">
        <v>0</v>
      </c>
      <c r="BE24" s="14">
        <v>0</v>
      </c>
      <c r="BF24" s="14">
        <v>0</v>
      </c>
      <c r="BG24" s="14">
        <v>0</v>
      </c>
      <c r="BH24" s="14">
        <v>0</v>
      </c>
      <c r="BI24" s="14">
        <v>0</v>
      </c>
      <c r="BJ24" s="14">
        <v>7</v>
      </c>
      <c r="BK24" s="14">
        <v>6</v>
      </c>
      <c r="BL24" s="14">
        <v>13</v>
      </c>
      <c r="BM24" s="14">
        <v>1</v>
      </c>
      <c r="BN24" s="14">
        <v>0</v>
      </c>
      <c r="BO24" s="14">
        <v>1</v>
      </c>
      <c r="BP24" s="14">
        <v>0</v>
      </c>
      <c r="BQ24" s="14">
        <v>0</v>
      </c>
      <c r="BR24" s="15">
        <v>0</v>
      </c>
    </row>
    <row r="25" spans="1:70" x14ac:dyDescent="0.25">
      <c r="A25" s="48">
        <v>43282</v>
      </c>
      <c r="B25" s="10" t="s">
        <v>24</v>
      </c>
      <c r="C25" s="11"/>
      <c r="D25" s="12" t="s">
        <v>185</v>
      </c>
      <c r="E25" s="10" t="s">
        <v>269</v>
      </c>
      <c r="F25" s="10" t="s">
        <v>270</v>
      </c>
      <c r="G25" s="13" t="s">
        <v>166</v>
      </c>
      <c r="H25" s="14">
        <v>93901</v>
      </c>
      <c r="I25" s="14">
        <v>94304</v>
      </c>
      <c r="J25" s="14">
        <v>188205</v>
      </c>
      <c r="K25" s="14">
        <v>93901</v>
      </c>
      <c r="L25" s="14">
        <v>94304</v>
      </c>
      <c r="M25" s="14">
        <v>188205</v>
      </c>
      <c r="N25" s="14">
        <v>0</v>
      </c>
      <c r="O25" s="14">
        <v>0</v>
      </c>
      <c r="P25" s="14">
        <v>0</v>
      </c>
      <c r="Q25" s="14">
        <v>23620</v>
      </c>
      <c r="R25" s="14">
        <v>14752</v>
      </c>
      <c r="S25" s="14">
        <v>38372</v>
      </c>
      <c r="T25" s="14">
        <v>117521</v>
      </c>
      <c r="U25" s="14">
        <v>109056</v>
      </c>
      <c r="V25" s="14">
        <v>226577</v>
      </c>
      <c r="W25" s="14">
        <v>24338</v>
      </c>
      <c r="X25" s="14">
        <v>19317</v>
      </c>
      <c r="Y25" s="14">
        <v>43655</v>
      </c>
      <c r="Z25" s="14">
        <v>22583</v>
      </c>
      <c r="AA25" s="14">
        <v>18539</v>
      </c>
      <c r="AB25" s="14">
        <v>41122</v>
      </c>
      <c r="AC25" s="14">
        <v>1755</v>
      </c>
      <c r="AD25" s="14">
        <v>778</v>
      </c>
      <c r="AE25" s="14">
        <v>2533</v>
      </c>
      <c r="AF25" s="14">
        <v>93183</v>
      </c>
      <c r="AG25" s="14">
        <v>89739</v>
      </c>
      <c r="AH25" s="14">
        <v>182922</v>
      </c>
      <c r="AI25" s="14">
        <v>0</v>
      </c>
      <c r="AJ25" s="14">
        <v>0</v>
      </c>
      <c r="AK25" s="14">
        <v>0</v>
      </c>
      <c r="AL25" s="14">
        <v>473</v>
      </c>
      <c r="AM25" s="14">
        <v>227</v>
      </c>
      <c r="AN25" s="14">
        <v>700</v>
      </c>
      <c r="AO25" s="14">
        <v>-473</v>
      </c>
      <c r="AP25" s="14">
        <v>-227</v>
      </c>
      <c r="AQ25" s="14">
        <v>-700</v>
      </c>
      <c r="AR25" s="14">
        <v>1350</v>
      </c>
      <c r="AS25" s="14">
        <v>1672</v>
      </c>
      <c r="AT25" s="14">
        <v>3022</v>
      </c>
      <c r="AU25" s="14">
        <v>1000</v>
      </c>
      <c r="AV25" s="14">
        <v>1954129</v>
      </c>
      <c r="AW25" s="14">
        <v>1449</v>
      </c>
      <c r="AX25" s="14">
        <v>1761249</v>
      </c>
      <c r="AY25" s="14">
        <v>2449</v>
      </c>
      <c r="AZ25" s="14">
        <v>3715378</v>
      </c>
      <c r="BA25" s="14">
        <v>350</v>
      </c>
      <c r="BB25" s="14">
        <v>223</v>
      </c>
      <c r="BC25" s="14">
        <v>573</v>
      </c>
      <c r="BD25" s="14">
        <v>125</v>
      </c>
      <c r="BE25" s="14">
        <v>215698</v>
      </c>
      <c r="BF25" s="14">
        <v>144</v>
      </c>
      <c r="BG25" s="14">
        <v>141843</v>
      </c>
      <c r="BH25" s="14">
        <v>269</v>
      </c>
      <c r="BI25" s="14">
        <v>357541</v>
      </c>
      <c r="BJ25" s="14">
        <v>878</v>
      </c>
      <c r="BK25" s="14">
        <v>908</v>
      </c>
      <c r="BL25" s="14">
        <v>1786</v>
      </c>
      <c r="BM25" s="14">
        <v>576</v>
      </c>
      <c r="BN25" s="14">
        <v>901</v>
      </c>
      <c r="BO25" s="14">
        <v>1477</v>
      </c>
      <c r="BP25" s="14">
        <v>11</v>
      </c>
      <c r="BQ25" s="14">
        <v>9</v>
      </c>
      <c r="BR25" s="15">
        <v>20</v>
      </c>
    </row>
    <row r="26" spans="1:70" x14ac:dyDescent="0.25">
      <c r="A26" s="48">
        <v>43282</v>
      </c>
      <c r="B26" s="10" t="s">
        <v>25</v>
      </c>
      <c r="C26" s="11"/>
      <c r="D26" s="12" t="s">
        <v>186</v>
      </c>
      <c r="E26" s="10" t="s">
        <v>269</v>
      </c>
      <c r="F26" s="10" t="s">
        <v>270</v>
      </c>
      <c r="G26" s="13" t="s">
        <v>166</v>
      </c>
      <c r="H26" s="14">
        <v>273</v>
      </c>
      <c r="I26" s="14">
        <v>631</v>
      </c>
      <c r="J26" s="14">
        <v>904</v>
      </c>
      <c r="K26" s="14">
        <v>273</v>
      </c>
      <c r="L26" s="14">
        <v>631</v>
      </c>
      <c r="M26" s="14">
        <v>904</v>
      </c>
      <c r="N26" s="14">
        <v>0</v>
      </c>
      <c r="O26" s="14">
        <v>0</v>
      </c>
      <c r="P26" s="14">
        <v>0</v>
      </c>
      <c r="Q26" s="14">
        <v>368</v>
      </c>
      <c r="R26" s="14">
        <v>742</v>
      </c>
      <c r="S26" s="14">
        <v>1110</v>
      </c>
      <c r="T26" s="14">
        <v>641</v>
      </c>
      <c r="U26" s="14">
        <v>1373</v>
      </c>
      <c r="V26" s="14">
        <v>2014</v>
      </c>
      <c r="W26" s="14">
        <v>362</v>
      </c>
      <c r="X26" s="14">
        <v>882</v>
      </c>
      <c r="Y26" s="14">
        <v>1244</v>
      </c>
      <c r="Z26" s="14">
        <v>347</v>
      </c>
      <c r="AA26" s="14">
        <v>852</v>
      </c>
      <c r="AB26" s="14">
        <v>1199</v>
      </c>
      <c r="AC26" s="14">
        <v>15</v>
      </c>
      <c r="AD26" s="14">
        <v>30</v>
      </c>
      <c r="AE26" s="14">
        <v>45</v>
      </c>
      <c r="AF26" s="14">
        <v>279</v>
      </c>
      <c r="AG26" s="14">
        <v>491</v>
      </c>
      <c r="AH26" s="14">
        <v>770</v>
      </c>
      <c r="AI26" s="14">
        <v>4</v>
      </c>
      <c r="AJ26" s="14">
        <v>13</v>
      </c>
      <c r="AK26" s="14">
        <v>17</v>
      </c>
      <c r="AL26" s="14">
        <v>0</v>
      </c>
      <c r="AM26" s="14">
        <v>0</v>
      </c>
      <c r="AN26" s="14">
        <v>0</v>
      </c>
      <c r="AO26" s="14">
        <v>4</v>
      </c>
      <c r="AP26" s="14">
        <v>13</v>
      </c>
      <c r="AQ26" s="14">
        <v>17</v>
      </c>
      <c r="AR26" s="14">
        <v>7</v>
      </c>
      <c r="AS26" s="14">
        <v>21</v>
      </c>
      <c r="AT26" s="14">
        <v>28</v>
      </c>
      <c r="AU26" s="14">
        <v>11</v>
      </c>
      <c r="AV26" s="14">
        <v>32025</v>
      </c>
      <c r="AW26" s="14">
        <v>32</v>
      </c>
      <c r="AX26" s="14">
        <v>48456</v>
      </c>
      <c r="AY26" s="14">
        <v>43</v>
      </c>
      <c r="AZ26" s="14">
        <v>80481</v>
      </c>
      <c r="BA26" s="14">
        <v>0</v>
      </c>
      <c r="BB26" s="14">
        <v>2</v>
      </c>
      <c r="BC26" s="14">
        <v>2</v>
      </c>
      <c r="BD26" s="14">
        <v>5</v>
      </c>
      <c r="BE26" s="14">
        <v>6627</v>
      </c>
      <c r="BF26" s="14">
        <v>7</v>
      </c>
      <c r="BG26" s="14">
        <v>6210</v>
      </c>
      <c r="BH26" s="14">
        <v>12</v>
      </c>
      <c r="BI26" s="14">
        <v>12837</v>
      </c>
      <c r="BJ26" s="14">
        <v>0</v>
      </c>
      <c r="BK26" s="14">
        <v>4</v>
      </c>
      <c r="BL26" s="14">
        <v>4</v>
      </c>
      <c r="BM26" s="14">
        <v>1</v>
      </c>
      <c r="BN26" s="14">
        <v>3</v>
      </c>
      <c r="BO26" s="14">
        <v>4</v>
      </c>
      <c r="BP26" s="14">
        <v>0</v>
      </c>
      <c r="BQ26" s="14">
        <v>1</v>
      </c>
      <c r="BR26" s="15">
        <v>1</v>
      </c>
    </row>
    <row r="27" spans="1:70" x14ac:dyDescent="0.25">
      <c r="A27" s="48">
        <v>43282</v>
      </c>
      <c r="B27" s="10" t="s">
        <v>26</v>
      </c>
      <c r="C27" s="11"/>
      <c r="D27" s="12" t="s">
        <v>187</v>
      </c>
      <c r="E27" s="10" t="s">
        <v>269</v>
      </c>
      <c r="F27" s="10" t="s">
        <v>270</v>
      </c>
      <c r="G27" s="13" t="s">
        <v>166</v>
      </c>
      <c r="H27" s="14">
        <v>93</v>
      </c>
      <c r="I27" s="14">
        <v>241</v>
      </c>
      <c r="J27" s="14">
        <v>334</v>
      </c>
      <c r="K27" s="14">
        <v>93</v>
      </c>
      <c r="L27" s="14">
        <v>241</v>
      </c>
      <c r="M27" s="14">
        <v>334</v>
      </c>
      <c r="N27" s="14">
        <v>0</v>
      </c>
      <c r="O27" s="14">
        <v>0</v>
      </c>
      <c r="P27" s="14">
        <v>0</v>
      </c>
      <c r="Q27" s="14">
        <v>104</v>
      </c>
      <c r="R27" s="14">
        <v>406</v>
      </c>
      <c r="S27" s="14">
        <v>510</v>
      </c>
      <c r="T27" s="14">
        <v>197</v>
      </c>
      <c r="U27" s="14">
        <v>647</v>
      </c>
      <c r="V27" s="14">
        <v>844</v>
      </c>
      <c r="W27" s="14">
        <v>118</v>
      </c>
      <c r="X27" s="14">
        <v>449</v>
      </c>
      <c r="Y27" s="14">
        <v>567</v>
      </c>
      <c r="Z27" s="14">
        <v>98</v>
      </c>
      <c r="AA27" s="14">
        <v>318</v>
      </c>
      <c r="AB27" s="14">
        <v>416</v>
      </c>
      <c r="AC27" s="14">
        <v>20</v>
      </c>
      <c r="AD27" s="14">
        <v>131</v>
      </c>
      <c r="AE27" s="14">
        <v>151</v>
      </c>
      <c r="AF27" s="14">
        <v>79</v>
      </c>
      <c r="AG27" s="14">
        <v>198</v>
      </c>
      <c r="AH27" s="14">
        <v>277</v>
      </c>
      <c r="AI27" s="14">
        <v>122</v>
      </c>
      <c r="AJ27" s="14">
        <v>758</v>
      </c>
      <c r="AK27" s="14">
        <v>880</v>
      </c>
      <c r="AL27" s="14">
        <v>122</v>
      </c>
      <c r="AM27" s="14">
        <v>758</v>
      </c>
      <c r="AN27" s="14">
        <v>880</v>
      </c>
      <c r="AO27" s="14">
        <v>0</v>
      </c>
      <c r="AP27" s="14">
        <v>0</v>
      </c>
      <c r="AQ27" s="14">
        <v>0</v>
      </c>
      <c r="AR27" s="14">
        <v>15</v>
      </c>
      <c r="AS27" s="14">
        <v>91</v>
      </c>
      <c r="AT27" s="14">
        <v>106</v>
      </c>
      <c r="AU27" s="14">
        <v>15</v>
      </c>
      <c r="AV27" s="14">
        <v>16834</v>
      </c>
      <c r="AW27" s="14">
        <v>91</v>
      </c>
      <c r="AX27" s="14">
        <v>74184</v>
      </c>
      <c r="AY27" s="14">
        <v>106</v>
      </c>
      <c r="AZ27" s="14">
        <v>91018</v>
      </c>
      <c r="BA27" s="14">
        <v>122</v>
      </c>
      <c r="BB27" s="14">
        <v>758</v>
      </c>
      <c r="BC27" s="14">
        <v>880</v>
      </c>
      <c r="BD27" s="14">
        <v>2</v>
      </c>
      <c r="BE27" s="14">
        <v>2946</v>
      </c>
      <c r="BF27" s="14">
        <v>4</v>
      </c>
      <c r="BG27" s="14">
        <v>5650</v>
      </c>
      <c r="BH27" s="14">
        <v>6</v>
      </c>
      <c r="BI27" s="14">
        <v>8596</v>
      </c>
      <c r="BJ27" s="14">
        <v>0</v>
      </c>
      <c r="BK27" s="14">
        <v>0</v>
      </c>
      <c r="BL27" s="14">
        <v>0</v>
      </c>
      <c r="BM27" s="14">
        <v>0</v>
      </c>
      <c r="BN27" s="14">
        <v>0</v>
      </c>
      <c r="BO27" s="14">
        <v>0</v>
      </c>
      <c r="BP27" s="14">
        <v>13</v>
      </c>
      <c r="BQ27" s="14">
        <v>67</v>
      </c>
      <c r="BR27" s="15">
        <v>80</v>
      </c>
    </row>
    <row r="28" spans="1:70" x14ac:dyDescent="0.25">
      <c r="A28" s="48">
        <v>43282</v>
      </c>
      <c r="B28" s="10" t="s">
        <v>27</v>
      </c>
      <c r="C28" s="11"/>
      <c r="D28" s="12" t="s">
        <v>188</v>
      </c>
      <c r="E28" s="10" t="s">
        <v>269</v>
      </c>
      <c r="F28" s="10" t="s">
        <v>270</v>
      </c>
      <c r="G28" s="13" t="s">
        <v>166</v>
      </c>
      <c r="H28" s="14">
        <v>27</v>
      </c>
      <c r="I28" s="14">
        <v>49</v>
      </c>
      <c r="J28" s="14">
        <v>76</v>
      </c>
      <c r="K28" s="14">
        <v>27</v>
      </c>
      <c r="L28" s="14">
        <v>49</v>
      </c>
      <c r="M28" s="14">
        <v>76</v>
      </c>
      <c r="N28" s="14">
        <v>0</v>
      </c>
      <c r="O28" s="14">
        <v>0</v>
      </c>
      <c r="P28" s="14">
        <v>0</v>
      </c>
      <c r="Q28" s="14">
        <v>23</v>
      </c>
      <c r="R28" s="14">
        <v>35</v>
      </c>
      <c r="S28" s="14">
        <v>58</v>
      </c>
      <c r="T28" s="14">
        <v>50</v>
      </c>
      <c r="U28" s="14">
        <v>84</v>
      </c>
      <c r="V28" s="14">
        <v>134</v>
      </c>
      <c r="W28" s="14">
        <v>45</v>
      </c>
      <c r="X28" s="14">
        <v>81</v>
      </c>
      <c r="Y28" s="14">
        <v>126</v>
      </c>
      <c r="Z28" s="14">
        <v>41</v>
      </c>
      <c r="AA28" s="14">
        <v>77</v>
      </c>
      <c r="AB28" s="14">
        <v>118</v>
      </c>
      <c r="AC28" s="14">
        <v>4</v>
      </c>
      <c r="AD28" s="14">
        <v>4</v>
      </c>
      <c r="AE28" s="14">
        <v>8</v>
      </c>
      <c r="AF28" s="14">
        <v>5</v>
      </c>
      <c r="AG28" s="14">
        <v>3</v>
      </c>
      <c r="AH28" s="14">
        <v>8</v>
      </c>
      <c r="AI28" s="14">
        <v>1</v>
      </c>
      <c r="AJ28" s="14">
        <v>1</v>
      </c>
      <c r="AK28" s="14">
        <v>2</v>
      </c>
      <c r="AL28" s="14">
        <v>0</v>
      </c>
      <c r="AM28" s="14">
        <v>0</v>
      </c>
      <c r="AN28" s="14">
        <v>0</v>
      </c>
      <c r="AO28" s="14">
        <v>1</v>
      </c>
      <c r="AP28" s="14">
        <v>1</v>
      </c>
      <c r="AQ28" s="14">
        <v>2</v>
      </c>
      <c r="AR28" s="14">
        <v>3</v>
      </c>
      <c r="AS28" s="14">
        <v>3</v>
      </c>
      <c r="AT28" s="14">
        <v>6</v>
      </c>
      <c r="AU28" s="14">
        <v>4</v>
      </c>
      <c r="AV28" s="14">
        <v>5333</v>
      </c>
      <c r="AW28" s="14">
        <v>4</v>
      </c>
      <c r="AX28" s="14">
        <v>1702</v>
      </c>
      <c r="AY28" s="14">
        <v>8</v>
      </c>
      <c r="AZ28" s="14">
        <v>7035</v>
      </c>
      <c r="BA28" s="14">
        <v>0</v>
      </c>
      <c r="BB28" s="14">
        <v>0</v>
      </c>
      <c r="BC28" s="14">
        <v>0</v>
      </c>
      <c r="BD28" s="14">
        <v>0</v>
      </c>
      <c r="BE28" s="14">
        <v>0</v>
      </c>
      <c r="BF28" s="14">
        <v>0</v>
      </c>
      <c r="BG28" s="14">
        <v>0</v>
      </c>
      <c r="BH28" s="14">
        <v>0</v>
      </c>
      <c r="BI28" s="14">
        <v>0</v>
      </c>
      <c r="BJ28" s="14">
        <v>4</v>
      </c>
      <c r="BK28" s="14">
        <v>3</v>
      </c>
      <c r="BL28" s="14">
        <v>7</v>
      </c>
      <c r="BM28" s="14">
        <v>0</v>
      </c>
      <c r="BN28" s="14">
        <v>3</v>
      </c>
      <c r="BO28" s="14">
        <v>3</v>
      </c>
      <c r="BP28" s="14">
        <v>3</v>
      </c>
      <c r="BQ28" s="14">
        <v>5</v>
      </c>
      <c r="BR28" s="15">
        <v>8</v>
      </c>
    </row>
    <row r="29" spans="1:70" x14ac:dyDescent="0.25">
      <c r="A29" s="48">
        <v>43282</v>
      </c>
      <c r="B29" s="10" t="s">
        <v>28</v>
      </c>
      <c r="C29" s="16"/>
      <c r="D29" s="12" t="s">
        <v>189</v>
      </c>
      <c r="E29" s="10" t="s">
        <v>269</v>
      </c>
      <c r="F29" s="10" t="s">
        <v>270</v>
      </c>
      <c r="G29" s="13" t="s">
        <v>166</v>
      </c>
      <c r="H29" s="14">
        <v>118</v>
      </c>
      <c r="I29" s="14">
        <v>283</v>
      </c>
      <c r="J29" s="14">
        <v>401</v>
      </c>
      <c r="K29" s="14">
        <v>118</v>
      </c>
      <c r="L29" s="14">
        <v>283</v>
      </c>
      <c r="M29" s="14">
        <v>401</v>
      </c>
      <c r="N29" s="14">
        <v>0</v>
      </c>
      <c r="O29" s="14">
        <v>0</v>
      </c>
      <c r="P29" s="14">
        <v>0</v>
      </c>
      <c r="Q29" s="14">
        <v>184</v>
      </c>
      <c r="R29" s="14">
        <v>469</v>
      </c>
      <c r="S29" s="14">
        <v>653</v>
      </c>
      <c r="T29" s="14">
        <v>302</v>
      </c>
      <c r="U29" s="14">
        <v>752</v>
      </c>
      <c r="V29" s="14">
        <v>1054</v>
      </c>
      <c r="W29" s="14">
        <v>302</v>
      </c>
      <c r="X29" s="14">
        <v>752</v>
      </c>
      <c r="Y29" s="14">
        <v>1054</v>
      </c>
      <c r="Z29" s="14">
        <v>188</v>
      </c>
      <c r="AA29" s="14">
        <v>508</v>
      </c>
      <c r="AB29" s="14">
        <v>696</v>
      </c>
      <c r="AC29" s="14">
        <v>114</v>
      </c>
      <c r="AD29" s="14">
        <v>244</v>
      </c>
      <c r="AE29" s="14">
        <v>358</v>
      </c>
      <c r="AF29" s="14">
        <v>0</v>
      </c>
      <c r="AG29" s="14">
        <v>0</v>
      </c>
      <c r="AH29" s="14">
        <v>0</v>
      </c>
      <c r="AI29" s="14">
        <v>299</v>
      </c>
      <c r="AJ29" s="14">
        <v>1005</v>
      </c>
      <c r="AK29" s="14">
        <v>1304</v>
      </c>
      <c r="AL29" s="14">
        <v>457</v>
      </c>
      <c r="AM29" s="14">
        <v>1448</v>
      </c>
      <c r="AN29" s="14">
        <v>1905</v>
      </c>
      <c r="AO29" s="14">
        <v>-158</v>
      </c>
      <c r="AP29" s="14">
        <v>-443</v>
      </c>
      <c r="AQ29" s="14">
        <v>-601</v>
      </c>
      <c r="AR29" s="14">
        <v>52</v>
      </c>
      <c r="AS29" s="14">
        <v>173</v>
      </c>
      <c r="AT29" s="14">
        <v>225</v>
      </c>
      <c r="AU29" s="14">
        <v>9</v>
      </c>
      <c r="AV29" s="14">
        <v>12612</v>
      </c>
      <c r="AW29" s="14">
        <v>33</v>
      </c>
      <c r="AX29" s="14">
        <v>50735</v>
      </c>
      <c r="AY29" s="14">
        <v>42</v>
      </c>
      <c r="AZ29" s="14">
        <v>63347</v>
      </c>
      <c r="BA29" s="14">
        <v>342</v>
      </c>
      <c r="BB29" s="14">
        <v>1145</v>
      </c>
      <c r="BC29" s="14">
        <v>1487</v>
      </c>
      <c r="BD29" s="14">
        <v>3</v>
      </c>
      <c r="BE29" s="14">
        <v>2969</v>
      </c>
      <c r="BF29" s="14">
        <v>6</v>
      </c>
      <c r="BG29" s="14">
        <v>2930</v>
      </c>
      <c r="BH29" s="14">
        <v>9</v>
      </c>
      <c r="BI29" s="14">
        <v>5899</v>
      </c>
      <c r="BJ29" s="14">
        <v>18</v>
      </c>
      <c r="BK29" s="14">
        <v>50</v>
      </c>
      <c r="BL29" s="14">
        <v>68</v>
      </c>
      <c r="BM29" s="14">
        <v>0</v>
      </c>
      <c r="BN29" s="14">
        <v>0</v>
      </c>
      <c r="BO29" s="14">
        <v>0</v>
      </c>
      <c r="BP29" s="14">
        <v>57</v>
      </c>
      <c r="BQ29" s="14">
        <v>188</v>
      </c>
      <c r="BR29" s="15">
        <v>245</v>
      </c>
    </row>
    <row r="30" spans="1:70" x14ac:dyDescent="0.25">
      <c r="A30" s="48">
        <v>43282</v>
      </c>
      <c r="B30" s="10" t="s">
        <v>29</v>
      </c>
      <c r="C30" s="11"/>
      <c r="D30" s="12" t="s">
        <v>190</v>
      </c>
      <c r="E30" s="10" t="s">
        <v>269</v>
      </c>
      <c r="F30" s="10" t="s">
        <v>270</v>
      </c>
      <c r="G30" s="13" t="s">
        <v>166</v>
      </c>
      <c r="H30" s="14">
        <v>462</v>
      </c>
      <c r="I30" s="14">
        <v>798</v>
      </c>
      <c r="J30" s="14">
        <v>1260</v>
      </c>
      <c r="K30" s="14">
        <v>462</v>
      </c>
      <c r="L30" s="14">
        <v>798</v>
      </c>
      <c r="M30" s="14">
        <v>1260</v>
      </c>
      <c r="N30" s="14">
        <v>0</v>
      </c>
      <c r="O30" s="14">
        <v>0</v>
      </c>
      <c r="P30" s="14">
        <v>0</v>
      </c>
      <c r="Q30" s="14">
        <v>1399</v>
      </c>
      <c r="R30" s="14">
        <v>2090</v>
      </c>
      <c r="S30" s="14">
        <v>3489</v>
      </c>
      <c r="T30" s="14">
        <v>1861</v>
      </c>
      <c r="U30" s="14">
        <v>2888</v>
      </c>
      <c r="V30" s="14">
        <v>4749</v>
      </c>
      <c r="W30" s="14">
        <v>1429</v>
      </c>
      <c r="X30" s="14">
        <v>2228</v>
      </c>
      <c r="Y30" s="14">
        <v>3657</v>
      </c>
      <c r="Z30" s="14">
        <v>1165</v>
      </c>
      <c r="AA30" s="14">
        <v>1841</v>
      </c>
      <c r="AB30" s="14">
        <v>3006</v>
      </c>
      <c r="AC30" s="14">
        <v>264</v>
      </c>
      <c r="AD30" s="14">
        <v>387</v>
      </c>
      <c r="AE30" s="14">
        <v>651</v>
      </c>
      <c r="AF30" s="14">
        <v>432</v>
      </c>
      <c r="AG30" s="14">
        <v>660</v>
      </c>
      <c r="AH30" s="14">
        <v>1092</v>
      </c>
      <c r="AI30" s="14">
        <v>168</v>
      </c>
      <c r="AJ30" s="14">
        <v>265</v>
      </c>
      <c r="AK30" s="14">
        <v>433</v>
      </c>
      <c r="AL30" s="14">
        <v>245</v>
      </c>
      <c r="AM30" s="14">
        <v>617</v>
      </c>
      <c r="AN30" s="14">
        <v>862</v>
      </c>
      <c r="AO30" s="14">
        <v>-77</v>
      </c>
      <c r="AP30" s="14">
        <v>-352</v>
      </c>
      <c r="AQ30" s="14">
        <v>-429</v>
      </c>
      <c r="AR30" s="14">
        <v>247</v>
      </c>
      <c r="AS30" s="14">
        <v>352</v>
      </c>
      <c r="AT30" s="14">
        <v>599</v>
      </c>
      <c r="AU30" s="14">
        <v>56</v>
      </c>
      <c r="AV30" s="14">
        <v>91069</v>
      </c>
      <c r="AW30" s="14">
        <v>112</v>
      </c>
      <c r="AX30" s="14">
        <v>106821</v>
      </c>
      <c r="AY30" s="14">
        <v>168</v>
      </c>
      <c r="AZ30" s="14">
        <v>197890</v>
      </c>
      <c r="BA30" s="14">
        <v>359</v>
      </c>
      <c r="BB30" s="14">
        <v>505</v>
      </c>
      <c r="BC30" s="14">
        <v>864</v>
      </c>
      <c r="BD30" s="14">
        <v>11</v>
      </c>
      <c r="BE30" s="14">
        <v>13193</v>
      </c>
      <c r="BF30" s="14">
        <v>13</v>
      </c>
      <c r="BG30" s="14">
        <v>11336</v>
      </c>
      <c r="BH30" s="14">
        <v>24</v>
      </c>
      <c r="BI30" s="14">
        <v>24529</v>
      </c>
      <c r="BJ30" s="14">
        <v>0</v>
      </c>
      <c r="BK30" s="14">
        <v>0</v>
      </c>
      <c r="BL30" s="14">
        <v>0</v>
      </c>
      <c r="BM30" s="14">
        <v>0</v>
      </c>
      <c r="BN30" s="14">
        <v>0</v>
      </c>
      <c r="BO30" s="14">
        <v>0</v>
      </c>
      <c r="BP30" s="14">
        <v>56</v>
      </c>
      <c r="BQ30" s="14">
        <v>112</v>
      </c>
      <c r="BR30" s="15">
        <v>168</v>
      </c>
    </row>
    <row r="31" spans="1:70" x14ac:dyDescent="0.25">
      <c r="A31" s="48">
        <v>43282</v>
      </c>
      <c r="B31" s="10" t="s">
        <v>30</v>
      </c>
      <c r="C31" s="11"/>
      <c r="D31" s="12" t="s">
        <v>191</v>
      </c>
      <c r="E31" s="10" t="s">
        <v>269</v>
      </c>
      <c r="F31" s="10" t="s">
        <v>270</v>
      </c>
      <c r="G31" s="13" t="s">
        <v>166</v>
      </c>
      <c r="H31" s="14">
        <v>6</v>
      </c>
      <c r="I31" s="14">
        <v>7</v>
      </c>
      <c r="J31" s="14">
        <v>13</v>
      </c>
      <c r="K31" s="14">
        <v>6</v>
      </c>
      <c r="L31" s="14">
        <v>7</v>
      </c>
      <c r="M31" s="14">
        <v>13</v>
      </c>
      <c r="N31" s="14">
        <v>0</v>
      </c>
      <c r="O31" s="14">
        <v>0</v>
      </c>
      <c r="P31" s="14">
        <v>0</v>
      </c>
      <c r="Q31" s="14">
        <v>11</v>
      </c>
      <c r="R31" s="14">
        <v>30</v>
      </c>
      <c r="S31" s="14">
        <v>41</v>
      </c>
      <c r="T31" s="14">
        <v>17</v>
      </c>
      <c r="U31" s="14">
        <v>37</v>
      </c>
      <c r="V31" s="14">
        <v>54</v>
      </c>
      <c r="W31" s="14">
        <v>13</v>
      </c>
      <c r="X31" s="14">
        <v>28</v>
      </c>
      <c r="Y31" s="14">
        <v>41</v>
      </c>
      <c r="Z31" s="14">
        <v>10</v>
      </c>
      <c r="AA31" s="14">
        <v>24</v>
      </c>
      <c r="AB31" s="14">
        <v>34</v>
      </c>
      <c r="AC31" s="14">
        <v>3</v>
      </c>
      <c r="AD31" s="14">
        <v>4</v>
      </c>
      <c r="AE31" s="14">
        <v>7</v>
      </c>
      <c r="AF31" s="14">
        <v>4</v>
      </c>
      <c r="AG31" s="14">
        <v>9</v>
      </c>
      <c r="AH31" s="14">
        <v>13</v>
      </c>
      <c r="AI31" s="14">
        <v>3</v>
      </c>
      <c r="AJ31" s="14">
        <v>3</v>
      </c>
      <c r="AK31" s="14">
        <v>6</v>
      </c>
      <c r="AL31" s="14">
        <v>0</v>
      </c>
      <c r="AM31" s="14">
        <v>0</v>
      </c>
      <c r="AN31" s="14">
        <v>0</v>
      </c>
      <c r="AO31" s="14">
        <v>3</v>
      </c>
      <c r="AP31" s="14">
        <v>3</v>
      </c>
      <c r="AQ31" s="14">
        <v>6</v>
      </c>
      <c r="AR31" s="14">
        <v>0</v>
      </c>
      <c r="AS31" s="14">
        <v>0</v>
      </c>
      <c r="AT31" s="14">
        <v>0</v>
      </c>
      <c r="AU31" s="14">
        <v>2</v>
      </c>
      <c r="AV31" s="14">
        <v>2492</v>
      </c>
      <c r="AW31" s="14">
        <v>1</v>
      </c>
      <c r="AX31" s="14">
        <v>1026</v>
      </c>
      <c r="AY31" s="14">
        <v>3</v>
      </c>
      <c r="AZ31" s="14">
        <v>3518</v>
      </c>
      <c r="BA31" s="14">
        <v>1</v>
      </c>
      <c r="BB31" s="14">
        <v>2</v>
      </c>
      <c r="BC31" s="14">
        <v>3</v>
      </c>
      <c r="BD31" s="14">
        <v>0</v>
      </c>
      <c r="BE31" s="14">
        <v>0</v>
      </c>
      <c r="BF31" s="14">
        <v>0</v>
      </c>
      <c r="BG31" s="14">
        <v>0</v>
      </c>
      <c r="BH31" s="14">
        <v>0</v>
      </c>
      <c r="BI31" s="14">
        <v>0</v>
      </c>
      <c r="BJ31" s="14">
        <v>2</v>
      </c>
      <c r="BK31" s="14">
        <v>0</v>
      </c>
      <c r="BL31" s="14">
        <v>2</v>
      </c>
      <c r="BM31" s="14">
        <v>1</v>
      </c>
      <c r="BN31" s="14">
        <v>4</v>
      </c>
      <c r="BO31" s="14">
        <v>5</v>
      </c>
      <c r="BP31" s="14">
        <v>0</v>
      </c>
      <c r="BQ31" s="14">
        <v>0</v>
      </c>
      <c r="BR31" s="15">
        <v>0</v>
      </c>
    </row>
    <row r="32" spans="1:70" x14ac:dyDescent="0.25">
      <c r="A32" s="48">
        <v>43282</v>
      </c>
      <c r="B32" s="10" t="s">
        <v>31</v>
      </c>
      <c r="C32" s="11"/>
      <c r="D32" s="12" t="s">
        <v>192</v>
      </c>
      <c r="E32" s="10" t="s">
        <v>269</v>
      </c>
      <c r="F32" s="10" t="s">
        <v>270</v>
      </c>
      <c r="G32" s="13" t="s">
        <v>166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4">
        <v>0</v>
      </c>
      <c r="Q32" s="14">
        <v>4</v>
      </c>
      <c r="R32" s="14">
        <v>86</v>
      </c>
      <c r="S32" s="14">
        <v>90</v>
      </c>
      <c r="T32" s="14">
        <v>4</v>
      </c>
      <c r="U32" s="14">
        <v>86</v>
      </c>
      <c r="V32" s="14">
        <v>90</v>
      </c>
      <c r="W32" s="14">
        <v>4</v>
      </c>
      <c r="X32" s="14">
        <v>86</v>
      </c>
      <c r="Y32" s="14">
        <v>90</v>
      </c>
      <c r="Z32" s="14">
        <v>4</v>
      </c>
      <c r="AA32" s="14">
        <v>84</v>
      </c>
      <c r="AB32" s="14">
        <v>88</v>
      </c>
      <c r="AC32" s="14">
        <v>0</v>
      </c>
      <c r="AD32" s="14">
        <v>2</v>
      </c>
      <c r="AE32" s="14">
        <v>2</v>
      </c>
      <c r="AF32" s="14">
        <v>0</v>
      </c>
      <c r="AG32" s="14">
        <v>0</v>
      </c>
      <c r="AH32" s="14">
        <v>0</v>
      </c>
      <c r="AI32" s="14">
        <v>0</v>
      </c>
      <c r="AJ32" s="14">
        <v>0</v>
      </c>
      <c r="AK32" s="14">
        <v>0</v>
      </c>
      <c r="AL32" s="14">
        <v>0</v>
      </c>
      <c r="AM32" s="14">
        <v>0</v>
      </c>
      <c r="AN32" s="14">
        <v>0</v>
      </c>
      <c r="AO32" s="14">
        <v>0</v>
      </c>
      <c r="AP32" s="14">
        <v>0</v>
      </c>
      <c r="AQ32" s="14">
        <v>0</v>
      </c>
      <c r="AR32" s="14">
        <v>0</v>
      </c>
      <c r="AS32" s="14">
        <v>2</v>
      </c>
      <c r="AT32" s="14">
        <v>2</v>
      </c>
      <c r="AU32" s="14">
        <v>0</v>
      </c>
      <c r="AV32" s="14">
        <v>0</v>
      </c>
      <c r="AW32" s="14">
        <v>2</v>
      </c>
      <c r="AX32" s="14">
        <v>356</v>
      </c>
      <c r="AY32" s="14">
        <v>2</v>
      </c>
      <c r="AZ32" s="14">
        <v>356</v>
      </c>
      <c r="BA32" s="14">
        <v>0</v>
      </c>
      <c r="BB32" s="14">
        <v>0</v>
      </c>
      <c r="BC32" s="14">
        <v>0</v>
      </c>
      <c r="BD32" s="14">
        <v>0</v>
      </c>
      <c r="BE32" s="14">
        <v>0</v>
      </c>
      <c r="BF32" s="14">
        <v>0</v>
      </c>
      <c r="BG32" s="14">
        <v>0</v>
      </c>
      <c r="BH32" s="14">
        <v>0</v>
      </c>
      <c r="BI32" s="14">
        <v>0</v>
      </c>
      <c r="BJ32" s="14">
        <v>0</v>
      </c>
      <c r="BK32" s="14">
        <v>0</v>
      </c>
      <c r="BL32" s="14">
        <v>0</v>
      </c>
      <c r="BM32" s="14">
        <v>0</v>
      </c>
      <c r="BN32" s="14">
        <v>0</v>
      </c>
      <c r="BO32" s="14">
        <v>0</v>
      </c>
      <c r="BP32" s="14">
        <v>0</v>
      </c>
      <c r="BQ32" s="14">
        <v>0</v>
      </c>
      <c r="BR32" s="15">
        <v>0</v>
      </c>
    </row>
    <row r="33" spans="1:70" x14ac:dyDescent="0.25">
      <c r="A33" s="48">
        <v>43282</v>
      </c>
      <c r="B33" s="10" t="s">
        <v>32</v>
      </c>
      <c r="C33" s="11"/>
      <c r="D33" s="12" t="s">
        <v>193</v>
      </c>
      <c r="E33" s="10" t="s">
        <v>269</v>
      </c>
      <c r="F33" s="10" t="s">
        <v>270</v>
      </c>
      <c r="G33" s="13" t="s">
        <v>166</v>
      </c>
      <c r="H33" s="14">
        <v>3158</v>
      </c>
      <c r="I33" s="14">
        <v>10901</v>
      </c>
      <c r="J33" s="14">
        <v>14059</v>
      </c>
      <c r="K33" s="14">
        <v>3158</v>
      </c>
      <c r="L33" s="14">
        <v>10901</v>
      </c>
      <c r="M33" s="14">
        <v>14059</v>
      </c>
      <c r="N33" s="14">
        <v>0</v>
      </c>
      <c r="O33" s="14">
        <v>0</v>
      </c>
      <c r="P33" s="14">
        <v>0</v>
      </c>
      <c r="Q33" s="14">
        <v>429</v>
      </c>
      <c r="R33" s="14">
        <v>1511</v>
      </c>
      <c r="S33" s="14">
        <v>1940</v>
      </c>
      <c r="T33" s="14">
        <v>3587</v>
      </c>
      <c r="U33" s="14">
        <v>12412</v>
      </c>
      <c r="V33" s="14">
        <v>15999</v>
      </c>
      <c r="W33" s="14">
        <v>738</v>
      </c>
      <c r="X33" s="14">
        <v>2824</v>
      </c>
      <c r="Y33" s="14">
        <v>3562</v>
      </c>
      <c r="Z33" s="14">
        <v>698</v>
      </c>
      <c r="AA33" s="14">
        <v>2683</v>
      </c>
      <c r="AB33" s="14">
        <v>3381</v>
      </c>
      <c r="AC33" s="14">
        <v>40</v>
      </c>
      <c r="AD33" s="14">
        <v>141</v>
      </c>
      <c r="AE33" s="14">
        <v>181</v>
      </c>
      <c r="AF33" s="14">
        <v>2849</v>
      </c>
      <c r="AG33" s="14">
        <v>9588</v>
      </c>
      <c r="AH33" s="14">
        <v>12437</v>
      </c>
      <c r="AI33" s="14">
        <v>229</v>
      </c>
      <c r="AJ33" s="14">
        <v>570</v>
      </c>
      <c r="AK33" s="14">
        <v>799</v>
      </c>
      <c r="AL33" s="14">
        <v>229</v>
      </c>
      <c r="AM33" s="14">
        <v>570</v>
      </c>
      <c r="AN33" s="14">
        <v>799</v>
      </c>
      <c r="AO33" s="14">
        <v>0</v>
      </c>
      <c r="AP33" s="14">
        <v>0</v>
      </c>
      <c r="AQ33" s="14">
        <v>0</v>
      </c>
      <c r="AR33" s="14">
        <v>30</v>
      </c>
      <c r="AS33" s="14">
        <v>141</v>
      </c>
      <c r="AT33" s="14">
        <v>171</v>
      </c>
      <c r="AU33" s="14">
        <v>30</v>
      </c>
      <c r="AV33" s="14">
        <v>45870</v>
      </c>
      <c r="AW33" s="14">
        <v>141</v>
      </c>
      <c r="AX33" s="14">
        <v>129060</v>
      </c>
      <c r="AY33" s="14">
        <v>171</v>
      </c>
      <c r="AZ33" s="14">
        <v>174930</v>
      </c>
      <c r="BA33" s="14">
        <v>229</v>
      </c>
      <c r="BB33" s="14">
        <v>570</v>
      </c>
      <c r="BC33" s="14">
        <v>799</v>
      </c>
      <c r="BD33" s="14">
        <v>0</v>
      </c>
      <c r="BE33" s="14">
        <v>0</v>
      </c>
      <c r="BF33" s="14">
        <v>1</v>
      </c>
      <c r="BG33" s="14">
        <v>83</v>
      </c>
      <c r="BH33" s="14">
        <v>1</v>
      </c>
      <c r="BI33" s="14">
        <v>83</v>
      </c>
      <c r="BJ33" s="14">
        <v>0</v>
      </c>
      <c r="BK33" s="14">
        <v>0</v>
      </c>
      <c r="BL33" s="14">
        <v>0</v>
      </c>
      <c r="BM33" s="14">
        <v>0</v>
      </c>
      <c r="BN33" s="14">
        <v>0</v>
      </c>
      <c r="BO33" s="14">
        <v>0</v>
      </c>
      <c r="BP33" s="14">
        <v>30</v>
      </c>
      <c r="BQ33" s="14">
        <v>68</v>
      </c>
      <c r="BR33" s="15">
        <v>98</v>
      </c>
    </row>
    <row r="34" spans="1:70" x14ac:dyDescent="0.25">
      <c r="A34" s="48">
        <v>43282</v>
      </c>
      <c r="B34" s="10" t="s">
        <v>33</v>
      </c>
      <c r="C34" s="11"/>
      <c r="D34" s="12" t="s">
        <v>194</v>
      </c>
      <c r="E34" s="10" t="s">
        <v>269</v>
      </c>
      <c r="F34" s="10" t="s">
        <v>270</v>
      </c>
      <c r="G34" s="13" t="s">
        <v>166</v>
      </c>
      <c r="H34" s="14">
        <v>451</v>
      </c>
      <c r="I34" s="14">
        <v>2910</v>
      </c>
      <c r="J34" s="14">
        <v>3361</v>
      </c>
      <c r="K34" s="14">
        <v>451</v>
      </c>
      <c r="L34" s="14">
        <v>2910</v>
      </c>
      <c r="M34" s="14">
        <v>3361</v>
      </c>
      <c r="N34" s="14">
        <v>0</v>
      </c>
      <c r="O34" s="14">
        <v>0</v>
      </c>
      <c r="P34" s="14">
        <v>0</v>
      </c>
      <c r="Q34" s="14">
        <v>71</v>
      </c>
      <c r="R34" s="14">
        <v>496</v>
      </c>
      <c r="S34" s="14">
        <v>567</v>
      </c>
      <c r="T34" s="14">
        <v>522</v>
      </c>
      <c r="U34" s="14">
        <v>3406</v>
      </c>
      <c r="V34" s="14">
        <v>3928</v>
      </c>
      <c r="W34" s="14">
        <v>76</v>
      </c>
      <c r="X34" s="14">
        <v>297</v>
      </c>
      <c r="Y34" s="14">
        <v>373</v>
      </c>
      <c r="Z34" s="14">
        <v>68</v>
      </c>
      <c r="AA34" s="14">
        <v>195</v>
      </c>
      <c r="AB34" s="14">
        <v>263</v>
      </c>
      <c r="AC34" s="14">
        <v>8</v>
      </c>
      <c r="AD34" s="14">
        <v>102</v>
      </c>
      <c r="AE34" s="14">
        <v>110</v>
      </c>
      <c r="AF34" s="14">
        <v>446</v>
      </c>
      <c r="AG34" s="14">
        <v>3109</v>
      </c>
      <c r="AH34" s="14">
        <v>3555</v>
      </c>
      <c r="AI34" s="14">
        <v>0</v>
      </c>
      <c r="AJ34" s="14">
        <v>0</v>
      </c>
      <c r="AK34" s="14">
        <v>0</v>
      </c>
      <c r="AL34" s="14">
        <v>0</v>
      </c>
      <c r="AM34" s="14">
        <v>0</v>
      </c>
      <c r="AN34" s="14">
        <v>0</v>
      </c>
      <c r="AO34" s="14">
        <v>0</v>
      </c>
      <c r="AP34" s="14">
        <v>0</v>
      </c>
      <c r="AQ34" s="14">
        <v>0</v>
      </c>
      <c r="AR34" s="14">
        <v>6</v>
      </c>
      <c r="AS34" s="14">
        <v>71</v>
      </c>
      <c r="AT34" s="14">
        <v>77</v>
      </c>
      <c r="AU34" s="14">
        <v>6</v>
      </c>
      <c r="AV34" s="14">
        <v>7168</v>
      </c>
      <c r="AW34" s="14">
        <v>71</v>
      </c>
      <c r="AX34" s="14">
        <v>58172</v>
      </c>
      <c r="AY34" s="14">
        <v>77</v>
      </c>
      <c r="AZ34" s="14">
        <v>65340</v>
      </c>
      <c r="BA34" s="14">
        <v>0</v>
      </c>
      <c r="BB34" s="14">
        <v>0</v>
      </c>
      <c r="BC34" s="14">
        <v>0</v>
      </c>
      <c r="BD34" s="14">
        <v>1</v>
      </c>
      <c r="BE34" s="14">
        <v>1154</v>
      </c>
      <c r="BF34" s="14">
        <v>4</v>
      </c>
      <c r="BG34" s="14">
        <v>3799</v>
      </c>
      <c r="BH34" s="14">
        <v>5</v>
      </c>
      <c r="BI34" s="14">
        <v>4953</v>
      </c>
      <c r="BJ34" s="14">
        <v>0</v>
      </c>
      <c r="BK34" s="14">
        <v>0</v>
      </c>
      <c r="BL34" s="14">
        <v>0</v>
      </c>
      <c r="BM34" s="14">
        <v>0</v>
      </c>
      <c r="BN34" s="14">
        <v>0</v>
      </c>
      <c r="BO34" s="14">
        <v>0</v>
      </c>
      <c r="BP34" s="14">
        <v>0</v>
      </c>
      <c r="BQ34" s="14">
        <v>0</v>
      </c>
      <c r="BR34" s="15">
        <v>0</v>
      </c>
    </row>
    <row r="35" spans="1:70" x14ac:dyDescent="0.25">
      <c r="A35" s="48">
        <v>43282</v>
      </c>
      <c r="B35" s="10" t="s">
        <v>34</v>
      </c>
      <c r="C35" s="11"/>
      <c r="D35" s="12" t="s">
        <v>195</v>
      </c>
      <c r="E35" s="10" t="s">
        <v>269</v>
      </c>
      <c r="F35" s="10" t="s">
        <v>270</v>
      </c>
      <c r="G35" s="13" t="s">
        <v>166</v>
      </c>
      <c r="H35" s="14">
        <v>723</v>
      </c>
      <c r="I35" s="14">
        <v>2773</v>
      </c>
      <c r="J35" s="14">
        <v>3496</v>
      </c>
      <c r="K35" s="14">
        <v>723</v>
      </c>
      <c r="L35" s="14">
        <v>2773</v>
      </c>
      <c r="M35" s="14">
        <v>3496</v>
      </c>
      <c r="N35" s="14">
        <v>0</v>
      </c>
      <c r="O35" s="14">
        <v>0</v>
      </c>
      <c r="P35" s="14">
        <v>0</v>
      </c>
      <c r="Q35" s="14">
        <v>58</v>
      </c>
      <c r="R35" s="14">
        <v>250</v>
      </c>
      <c r="S35" s="14">
        <v>308</v>
      </c>
      <c r="T35" s="14">
        <v>781</v>
      </c>
      <c r="U35" s="14">
        <v>3023</v>
      </c>
      <c r="V35" s="14">
        <v>3804</v>
      </c>
      <c r="W35" s="14">
        <v>751</v>
      </c>
      <c r="X35" s="14">
        <v>2906</v>
      </c>
      <c r="Y35" s="14">
        <v>3657</v>
      </c>
      <c r="Z35" s="14">
        <v>749</v>
      </c>
      <c r="AA35" s="14">
        <v>2890</v>
      </c>
      <c r="AB35" s="14">
        <v>3639</v>
      </c>
      <c r="AC35" s="14">
        <v>2</v>
      </c>
      <c r="AD35" s="14">
        <v>16</v>
      </c>
      <c r="AE35" s="14">
        <v>18</v>
      </c>
      <c r="AF35" s="14">
        <v>30</v>
      </c>
      <c r="AG35" s="14">
        <v>117</v>
      </c>
      <c r="AH35" s="14">
        <v>147</v>
      </c>
      <c r="AI35" s="14">
        <v>0</v>
      </c>
      <c r="AJ35" s="14">
        <v>3</v>
      </c>
      <c r="AK35" s="14">
        <v>3</v>
      </c>
      <c r="AL35" s="14">
        <v>0</v>
      </c>
      <c r="AM35" s="14">
        <v>3</v>
      </c>
      <c r="AN35" s="14">
        <v>3</v>
      </c>
      <c r="AO35" s="14">
        <v>0</v>
      </c>
      <c r="AP35" s="14">
        <v>0</v>
      </c>
      <c r="AQ35" s="14">
        <v>0</v>
      </c>
      <c r="AR35" s="14">
        <v>2</v>
      </c>
      <c r="AS35" s="14">
        <v>13</v>
      </c>
      <c r="AT35" s="14">
        <v>15</v>
      </c>
      <c r="AU35" s="14">
        <v>2</v>
      </c>
      <c r="AV35" s="14">
        <v>1269</v>
      </c>
      <c r="AW35" s="14">
        <v>16</v>
      </c>
      <c r="AX35" s="14">
        <v>26319</v>
      </c>
      <c r="AY35" s="14">
        <v>18</v>
      </c>
      <c r="AZ35" s="14">
        <v>27588</v>
      </c>
      <c r="BA35" s="14">
        <v>0</v>
      </c>
      <c r="BB35" s="14">
        <v>0</v>
      </c>
      <c r="BC35" s="14">
        <v>0</v>
      </c>
      <c r="BD35" s="14">
        <v>0</v>
      </c>
      <c r="BE35" s="14">
        <v>0</v>
      </c>
      <c r="BF35" s="14">
        <v>0</v>
      </c>
      <c r="BG35" s="14">
        <v>0</v>
      </c>
      <c r="BH35" s="14">
        <v>0</v>
      </c>
      <c r="BI35" s="14">
        <v>0</v>
      </c>
      <c r="BJ35" s="14">
        <v>4</v>
      </c>
      <c r="BK35" s="14">
        <v>13</v>
      </c>
      <c r="BL35" s="14">
        <v>17</v>
      </c>
      <c r="BM35" s="14">
        <v>4</v>
      </c>
      <c r="BN35" s="14">
        <v>15</v>
      </c>
      <c r="BO35" s="14">
        <v>19</v>
      </c>
      <c r="BP35" s="14">
        <v>0</v>
      </c>
      <c r="BQ35" s="14">
        <v>0</v>
      </c>
      <c r="BR35" s="15">
        <v>0</v>
      </c>
    </row>
    <row r="36" spans="1:70" x14ac:dyDescent="0.25">
      <c r="A36" s="48">
        <v>43282</v>
      </c>
      <c r="B36" s="10" t="s">
        <v>35</v>
      </c>
      <c r="C36" s="11"/>
      <c r="D36" s="12" t="s">
        <v>196</v>
      </c>
      <c r="E36" s="10" t="s">
        <v>269</v>
      </c>
      <c r="F36" s="10" t="s">
        <v>270</v>
      </c>
      <c r="G36" s="13" t="s">
        <v>166</v>
      </c>
      <c r="H36" s="14">
        <v>4562</v>
      </c>
      <c r="I36" s="14">
        <v>29352</v>
      </c>
      <c r="J36" s="14">
        <v>33914</v>
      </c>
      <c r="K36" s="14">
        <v>4562</v>
      </c>
      <c r="L36" s="14">
        <v>29352</v>
      </c>
      <c r="M36" s="14">
        <v>33914</v>
      </c>
      <c r="N36" s="14">
        <v>0</v>
      </c>
      <c r="O36" s="14">
        <v>0</v>
      </c>
      <c r="P36" s="14">
        <v>0</v>
      </c>
      <c r="Q36" s="14">
        <v>1790</v>
      </c>
      <c r="R36" s="14">
        <v>16584</v>
      </c>
      <c r="S36" s="14">
        <v>18374</v>
      </c>
      <c r="T36" s="14">
        <v>6352</v>
      </c>
      <c r="U36" s="14">
        <v>45936</v>
      </c>
      <c r="V36" s="14">
        <v>52288</v>
      </c>
      <c r="W36" s="14">
        <v>1515</v>
      </c>
      <c r="X36" s="14">
        <v>12535</v>
      </c>
      <c r="Y36" s="14">
        <v>14050</v>
      </c>
      <c r="Z36" s="14">
        <v>1474</v>
      </c>
      <c r="AA36" s="14">
        <v>11878</v>
      </c>
      <c r="AB36" s="14">
        <v>13352</v>
      </c>
      <c r="AC36" s="14">
        <v>41</v>
      </c>
      <c r="AD36" s="14">
        <v>657</v>
      </c>
      <c r="AE36" s="14">
        <v>698</v>
      </c>
      <c r="AF36" s="14">
        <v>4837</v>
      </c>
      <c r="AG36" s="14">
        <v>33401</v>
      </c>
      <c r="AH36" s="14">
        <v>38238</v>
      </c>
      <c r="AI36" s="14">
        <v>0</v>
      </c>
      <c r="AJ36" s="14">
        <v>0</v>
      </c>
      <c r="AK36" s="14">
        <v>0</v>
      </c>
      <c r="AL36" s="14">
        <v>0</v>
      </c>
      <c r="AM36" s="14">
        <v>0</v>
      </c>
      <c r="AN36" s="14">
        <v>0</v>
      </c>
      <c r="AO36" s="14">
        <v>0</v>
      </c>
      <c r="AP36" s="14">
        <v>0</v>
      </c>
      <c r="AQ36" s="14">
        <v>0</v>
      </c>
      <c r="AR36" s="14">
        <v>29</v>
      </c>
      <c r="AS36" s="14">
        <v>474</v>
      </c>
      <c r="AT36" s="14">
        <v>503</v>
      </c>
      <c r="AU36" s="14">
        <v>21</v>
      </c>
      <c r="AV36" s="14">
        <v>60972</v>
      </c>
      <c r="AW36" s="14">
        <v>340</v>
      </c>
      <c r="AX36" s="14">
        <v>483527</v>
      </c>
      <c r="AY36" s="14">
        <v>361</v>
      </c>
      <c r="AZ36" s="14">
        <v>544498</v>
      </c>
      <c r="BA36" s="14">
        <v>8</v>
      </c>
      <c r="BB36" s="14">
        <v>134</v>
      </c>
      <c r="BC36" s="14">
        <v>142</v>
      </c>
      <c r="BD36" s="14">
        <v>4</v>
      </c>
      <c r="BE36" s="14">
        <v>12258</v>
      </c>
      <c r="BF36" s="14">
        <v>20</v>
      </c>
      <c r="BG36" s="14">
        <v>32545</v>
      </c>
      <c r="BH36" s="14">
        <v>24</v>
      </c>
      <c r="BI36" s="14">
        <v>44803</v>
      </c>
      <c r="BJ36" s="14">
        <v>0</v>
      </c>
      <c r="BK36" s="14">
        <v>0</v>
      </c>
      <c r="BL36" s="14">
        <v>0</v>
      </c>
      <c r="BM36" s="14">
        <v>0</v>
      </c>
      <c r="BN36" s="14">
        <v>0</v>
      </c>
      <c r="BO36" s="14">
        <v>0</v>
      </c>
      <c r="BP36" s="14">
        <v>0</v>
      </c>
      <c r="BQ36" s="14">
        <v>0</v>
      </c>
      <c r="BR36" s="15">
        <v>0</v>
      </c>
    </row>
    <row r="37" spans="1:70" x14ac:dyDescent="0.25">
      <c r="A37" s="48">
        <v>43282</v>
      </c>
      <c r="B37" s="10" t="s">
        <v>36</v>
      </c>
      <c r="C37" s="11"/>
      <c r="D37" s="12" t="s">
        <v>197</v>
      </c>
      <c r="E37" s="10" t="s">
        <v>269</v>
      </c>
      <c r="F37" s="10" t="s">
        <v>270</v>
      </c>
      <c r="G37" s="13" t="s">
        <v>166</v>
      </c>
      <c r="H37" s="14">
        <v>3473</v>
      </c>
      <c r="I37" s="14">
        <v>13814</v>
      </c>
      <c r="J37" s="14">
        <v>17287</v>
      </c>
      <c r="K37" s="14">
        <v>3473</v>
      </c>
      <c r="L37" s="14">
        <v>13814</v>
      </c>
      <c r="M37" s="14">
        <v>17287</v>
      </c>
      <c r="N37" s="14">
        <v>0</v>
      </c>
      <c r="O37" s="14">
        <v>0</v>
      </c>
      <c r="P37" s="14">
        <v>0</v>
      </c>
      <c r="Q37" s="14">
        <v>118</v>
      </c>
      <c r="R37" s="14">
        <v>1076</v>
      </c>
      <c r="S37" s="14">
        <v>1194</v>
      </c>
      <c r="T37" s="14">
        <v>3591</v>
      </c>
      <c r="U37" s="14">
        <v>14890</v>
      </c>
      <c r="V37" s="14">
        <v>18481</v>
      </c>
      <c r="W37" s="14">
        <v>280</v>
      </c>
      <c r="X37" s="14">
        <v>3438</v>
      </c>
      <c r="Y37" s="14">
        <v>3718</v>
      </c>
      <c r="Z37" s="14">
        <v>273</v>
      </c>
      <c r="AA37" s="14">
        <v>3385</v>
      </c>
      <c r="AB37" s="14">
        <v>3658</v>
      </c>
      <c r="AC37" s="14">
        <v>7</v>
      </c>
      <c r="AD37" s="14">
        <v>53</v>
      </c>
      <c r="AE37" s="14">
        <v>60</v>
      </c>
      <c r="AF37" s="14">
        <v>3311</v>
      </c>
      <c r="AG37" s="14">
        <v>11452</v>
      </c>
      <c r="AH37" s="14">
        <v>14763</v>
      </c>
      <c r="AI37" s="14">
        <v>19</v>
      </c>
      <c r="AJ37" s="14">
        <v>-1</v>
      </c>
      <c r="AK37" s="14">
        <v>18</v>
      </c>
      <c r="AL37" s="14">
        <v>19</v>
      </c>
      <c r="AM37" s="14">
        <v>-1</v>
      </c>
      <c r="AN37" s="14">
        <v>18</v>
      </c>
      <c r="AO37" s="14">
        <v>0</v>
      </c>
      <c r="AP37" s="14">
        <v>0</v>
      </c>
      <c r="AQ37" s="14">
        <v>0</v>
      </c>
      <c r="AR37" s="14">
        <v>0</v>
      </c>
      <c r="AS37" s="14">
        <v>0</v>
      </c>
      <c r="AT37" s="14">
        <v>0</v>
      </c>
      <c r="AU37" s="14">
        <v>4</v>
      </c>
      <c r="AV37" s="14">
        <v>9083</v>
      </c>
      <c r="AW37" s="14">
        <v>25</v>
      </c>
      <c r="AX37" s="14">
        <v>23932</v>
      </c>
      <c r="AY37" s="14">
        <v>29</v>
      </c>
      <c r="AZ37" s="14">
        <v>33015</v>
      </c>
      <c r="BA37" s="14">
        <v>15</v>
      </c>
      <c r="BB37" s="14">
        <v>-26</v>
      </c>
      <c r="BC37" s="14">
        <v>-11</v>
      </c>
      <c r="BD37" s="14">
        <v>1</v>
      </c>
      <c r="BE37" s="14">
        <v>903</v>
      </c>
      <c r="BF37" s="14">
        <v>3</v>
      </c>
      <c r="BG37" s="14">
        <v>3621</v>
      </c>
      <c r="BH37" s="14">
        <v>4</v>
      </c>
      <c r="BI37" s="14">
        <v>4524</v>
      </c>
      <c r="BJ37" s="14">
        <v>0</v>
      </c>
      <c r="BK37" s="14">
        <v>0</v>
      </c>
      <c r="BL37" s="14">
        <v>0</v>
      </c>
      <c r="BM37" s="14">
        <v>0</v>
      </c>
      <c r="BN37" s="14">
        <v>0</v>
      </c>
      <c r="BO37" s="14">
        <v>0</v>
      </c>
      <c r="BP37" s="14">
        <v>3</v>
      </c>
      <c r="BQ37" s="14">
        <v>21</v>
      </c>
      <c r="BR37" s="15">
        <v>24</v>
      </c>
    </row>
    <row r="38" spans="1:70" x14ac:dyDescent="0.25">
      <c r="A38" s="48">
        <v>43282</v>
      </c>
      <c r="B38" s="10" t="s">
        <v>37</v>
      </c>
      <c r="C38" s="11"/>
      <c r="D38" s="12" t="s">
        <v>198</v>
      </c>
      <c r="E38" s="10" t="s">
        <v>269</v>
      </c>
      <c r="F38" s="10" t="s">
        <v>270</v>
      </c>
      <c r="G38" s="13" t="s">
        <v>166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4">
        <v>0</v>
      </c>
      <c r="Q38" s="14">
        <v>11</v>
      </c>
      <c r="R38" s="14">
        <v>29</v>
      </c>
      <c r="S38" s="14">
        <v>40</v>
      </c>
      <c r="T38" s="14">
        <v>11</v>
      </c>
      <c r="U38" s="14">
        <v>29</v>
      </c>
      <c r="V38" s="14">
        <v>40</v>
      </c>
      <c r="W38" s="14">
        <v>11</v>
      </c>
      <c r="X38" s="14">
        <v>29</v>
      </c>
      <c r="Y38" s="14">
        <v>40</v>
      </c>
      <c r="Z38" s="14">
        <v>10</v>
      </c>
      <c r="AA38" s="14">
        <v>24</v>
      </c>
      <c r="AB38" s="14">
        <v>34</v>
      </c>
      <c r="AC38" s="14">
        <v>1</v>
      </c>
      <c r="AD38" s="14">
        <v>5</v>
      </c>
      <c r="AE38" s="14">
        <v>6</v>
      </c>
      <c r="AF38" s="14">
        <v>0</v>
      </c>
      <c r="AG38" s="14">
        <v>0</v>
      </c>
      <c r="AH38" s="14">
        <v>0</v>
      </c>
      <c r="AI38" s="14">
        <v>0</v>
      </c>
      <c r="AJ38" s="14">
        <v>0</v>
      </c>
      <c r="AK38" s="14">
        <v>0</v>
      </c>
      <c r="AL38" s="14">
        <v>0</v>
      </c>
      <c r="AM38" s="14">
        <v>0</v>
      </c>
      <c r="AN38" s="14">
        <v>0</v>
      </c>
      <c r="AO38" s="14">
        <v>0</v>
      </c>
      <c r="AP38" s="14">
        <v>0</v>
      </c>
      <c r="AQ38" s="14">
        <v>0</v>
      </c>
      <c r="AR38" s="14">
        <v>1</v>
      </c>
      <c r="AS38" s="14">
        <v>4</v>
      </c>
      <c r="AT38" s="14">
        <v>5</v>
      </c>
      <c r="AU38" s="14">
        <v>1</v>
      </c>
      <c r="AV38" s="14">
        <v>1778</v>
      </c>
      <c r="AW38" s="14">
        <v>4</v>
      </c>
      <c r="AX38" s="14">
        <v>4888</v>
      </c>
      <c r="AY38" s="14">
        <v>5</v>
      </c>
      <c r="AZ38" s="14">
        <v>6666</v>
      </c>
      <c r="BA38" s="14">
        <v>0</v>
      </c>
      <c r="BB38" s="14">
        <v>0</v>
      </c>
      <c r="BC38" s="14">
        <v>0</v>
      </c>
      <c r="BD38" s="14">
        <v>0</v>
      </c>
      <c r="BE38" s="14">
        <v>0</v>
      </c>
      <c r="BF38" s="14">
        <v>1</v>
      </c>
      <c r="BG38" s="14">
        <v>49</v>
      </c>
      <c r="BH38" s="14">
        <v>1</v>
      </c>
      <c r="BI38" s="14">
        <v>49</v>
      </c>
      <c r="BJ38" s="14">
        <v>0</v>
      </c>
      <c r="BK38" s="14">
        <v>0</v>
      </c>
      <c r="BL38" s="14">
        <v>0</v>
      </c>
      <c r="BM38" s="14">
        <v>0</v>
      </c>
      <c r="BN38" s="14">
        <v>0</v>
      </c>
      <c r="BO38" s="14">
        <v>0</v>
      </c>
      <c r="BP38" s="14">
        <v>2</v>
      </c>
      <c r="BQ38" s="14">
        <v>8</v>
      </c>
      <c r="BR38" s="15">
        <v>10</v>
      </c>
    </row>
    <row r="39" spans="1:70" x14ac:dyDescent="0.25">
      <c r="A39" s="48">
        <v>43282</v>
      </c>
      <c r="B39" s="10" t="s">
        <v>38</v>
      </c>
      <c r="C39" s="11"/>
      <c r="D39" s="12" t="s">
        <v>199</v>
      </c>
      <c r="E39" s="10" t="s">
        <v>269</v>
      </c>
      <c r="F39" s="10" t="s">
        <v>270</v>
      </c>
      <c r="G39" s="13" t="s">
        <v>166</v>
      </c>
      <c r="H39" s="14">
        <v>7</v>
      </c>
      <c r="I39" s="14">
        <v>988</v>
      </c>
      <c r="J39" s="14">
        <v>995</v>
      </c>
      <c r="K39" s="14">
        <v>7</v>
      </c>
      <c r="L39" s="14">
        <v>988</v>
      </c>
      <c r="M39" s="14">
        <v>995</v>
      </c>
      <c r="N39" s="14">
        <v>0</v>
      </c>
      <c r="O39" s="14">
        <v>0</v>
      </c>
      <c r="P39" s="14">
        <v>0</v>
      </c>
      <c r="Q39" s="14">
        <v>5131</v>
      </c>
      <c r="R39" s="14">
        <v>14604</v>
      </c>
      <c r="S39" s="14">
        <v>19735</v>
      </c>
      <c r="T39" s="14">
        <v>5138</v>
      </c>
      <c r="U39" s="14">
        <v>15592</v>
      </c>
      <c r="V39" s="14">
        <v>20730</v>
      </c>
      <c r="W39" s="14">
        <v>4526</v>
      </c>
      <c r="X39" s="14">
        <v>14384</v>
      </c>
      <c r="Y39" s="14">
        <v>18910</v>
      </c>
      <c r="Z39" s="14">
        <v>4356</v>
      </c>
      <c r="AA39" s="14">
        <v>13795</v>
      </c>
      <c r="AB39" s="14">
        <v>18151</v>
      </c>
      <c r="AC39" s="14">
        <v>170</v>
      </c>
      <c r="AD39" s="14">
        <v>589</v>
      </c>
      <c r="AE39" s="14">
        <v>759</v>
      </c>
      <c r="AF39" s="14">
        <v>612</v>
      </c>
      <c r="AG39" s="14">
        <v>1208</v>
      </c>
      <c r="AH39" s="14">
        <v>1820</v>
      </c>
      <c r="AI39" s="14">
        <v>0</v>
      </c>
      <c r="AJ39" s="14">
        <v>0</v>
      </c>
      <c r="AK39" s="14">
        <v>0</v>
      </c>
      <c r="AL39" s="14">
        <v>0</v>
      </c>
      <c r="AM39" s="14">
        <v>0</v>
      </c>
      <c r="AN39" s="14">
        <v>0</v>
      </c>
      <c r="AO39" s="14">
        <v>0</v>
      </c>
      <c r="AP39" s="14">
        <v>0</v>
      </c>
      <c r="AQ39" s="14">
        <v>0</v>
      </c>
      <c r="AR39" s="14">
        <v>165</v>
      </c>
      <c r="AS39" s="14">
        <v>580</v>
      </c>
      <c r="AT39" s="14">
        <v>745</v>
      </c>
      <c r="AU39" s="14">
        <v>165</v>
      </c>
      <c r="AV39" s="14">
        <v>262552</v>
      </c>
      <c r="AW39" s="14">
        <v>580</v>
      </c>
      <c r="AX39" s="14">
        <v>587930</v>
      </c>
      <c r="AY39" s="14">
        <v>745</v>
      </c>
      <c r="AZ39" s="14">
        <v>850482</v>
      </c>
      <c r="BA39" s="14">
        <v>0</v>
      </c>
      <c r="BB39" s="14">
        <v>0</v>
      </c>
      <c r="BC39" s="14">
        <v>0</v>
      </c>
      <c r="BD39" s="14">
        <v>5</v>
      </c>
      <c r="BE39" s="14">
        <v>5878</v>
      </c>
      <c r="BF39" s="14">
        <v>9</v>
      </c>
      <c r="BG39" s="14">
        <v>10252</v>
      </c>
      <c r="BH39" s="14">
        <v>14</v>
      </c>
      <c r="BI39" s="14">
        <v>16130</v>
      </c>
      <c r="BJ39" s="14">
        <v>3</v>
      </c>
      <c r="BK39" s="14">
        <v>19</v>
      </c>
      <c r="BL39" s="14">
        <v>22</v>
      </c>
      <c r="BM39" s="14">
        <v>16</v>
      </c>
      <c r="BN39" s="14">
        <v>44</v>
      </c>
      <c r="BO39" s="14">
        <v>60</v>
      </c>
      <c r="BP39" s="14">
        <v>152</v>
      </c>
      <c r="BQ39" s="14">
        <v>449</v>
      </c>
      <c r="BR39" s="15">
        <v>601</v>
      </c>
    </row>
    <row r="40" spans="1:70" x14ac:dyDescent="0.25">
      <c r="A40" s="48">
        <v>43282</v>
      </c>
      <c r="B40" s="10" t="s">
        <v>39</v>
      </c>
      <c r="C40" s="11"/>
      <c r="D40" s="12" t="s">
        <v>200</v>
      </c>
      <c r="E40" s="10" t="s">
        <v>269</v>
      </c>
      <c r="F40" s="10" t="s">
        <v>270</v>
      </c>
      <c r="G40" s="13" t="s">
        <v>166</v>
      </c>
      <c r="H40" s="14">
        <v>560</v>
      </c>
      <c r="I40" s="14">
        <v>902</v>
      </c>
      <c r="J40" s="14">
        <v>1462</v>
      </c>
      <c r="K40" s="14">
        <v>560</v>
      </c>
      <c r="L40" s="14">
        <v>902</v>
      </c>
      <c r="M40" s="14">
        <v>1462</v>
      </c>
      <c r="N40" s="14">
        <v>0</v>
      </c>
      <c r="O40" s="14">
        <v>0</v>
      </c>
      <c r="P40" s="14">
        <v>0</v>
      </c>
      <c r="Q40" s="14">
        <v>4998</v>
      </c>
      <c r="R40" s="14">
        <v>14543</v>
      </c>
      <c r="S40" s="14">
        <v>19541</v>
      </c>
      <c r="T40" s="14">
        <v>5558</v>
      </c>
      <c r="U40" s="14">
        <v>15445</v>
      </c>
      <c r="V40" s="14">
        <v>21003</v>
      </c>
      <c r="W40" s="14">
        <v>4438</v>
      </c>
      <c r="X40" s="14">
        <v>12707</v>
      </c>
      <c r="Y40" s="14">
        <v>17145</v>
      </c>
      <c r="Z40" s="14">
        <v>4275</v>
      </c>
      <c r="AA40" s="14">
        <v>12454</v>
      </c>
      <c r="AB40" s="14">
        <v>16729</v>
      </c>
      <c r="AC40" s="14">
        <v>163</v>
      </c>
      <c r="AD40" s="14">
        <v>253</v>
      </c>
      <c r="AE40" s="14">
        <v>416</v>
      </c>
      <c r="AF40" s="14">
        <v>1120</v>
      </c>
      <c r="AG40" s="14">
        <v>2738</v>
      </c>
      <c r="AH40" s="14">
        <v>3858</v>
      </c>
      <c r="AI40" s="14">
        <v>305</v>
      </c>
      <c r="AJ40" s="14">
        <v>451</v>
      </c>
      <c r="AK40" s="14">
        <v>756</v>
      </c>
      <c r="AL40" s="14">
        <v>305</v>
      </c>
      <c r="AM40" s="14">
        <v>451</v>
      </c>
      <c r="AN40" s="14">
        <v>756</v>
      </c>
      <c r="AO40" s="14">
        <v>0</v>
      </c>
      <c r="AP40" s="14">
        <v>0</v>
      </c>
      <c r="AQ40" s="14">
        <v>0</v>
      </c>
      <c r="AR40" s="14">
        <v>163</v>
      </c>
      <c r="AS40" s="14">
        <v>241</v>
      </c>
      <c r="AT40" s="14">
        <v>404</v>
      </c>
      <c r="AU40" s="14">
        <v>145</v>
      </c>
      <c r="AV40" s="14">
        <v>322675</v>
      </c>
      <c r="AW40" s="14">
        <v>244</v>
      </c>
      <c r="AX40" s="14">
        <v>599726</v>
      </c>
      <c r="AY40" s="14">
        <v>389</v>
      </c>
      <c r="AZ40" s="14">
        <v>922401</v>
      </c>
      <c r="BA40" s="14">
        <v>323</v>
      </c>
      <c r="BB40" s="14">
        <v>448</v>
      </c>
      <c r="BC40" s="14">
        <v>771</v>
      </c>
      <c r="BD40" s="14">
        <v>1</v>
      </c>
      <c r="BE40" s="14">
        <v>1159</v>
      </c>
      <c r="BF40" s="14">
        <v>12</v>
      </c>
      <c r="BG40" s="14">
        <v>4121</v>
      </c>
      <c r="BH40" s="14">
        <v>13</v>
      </c>
      <c r="BI40" s="14">
        <v>5280</v>
      </c>
      <c r="BJ40" s="14">
        <v>64</v>
      </c>
      <c r="BK40" s="14">
        <v>64</v>
      </c>
      <c r="BL40" s="14">
        <v>128</v>
      </c>
      <c r="BM40" s="14">
        <v>0</v>
      </c>
      <c r="BN40" s="14">
        <v>0</v>
      </c>
      <c r="BO40" s="14">
        <v>0</v>
      </c>
      <c r="BP40" s="14">
        <v>33</v>
      </c>
      <c r="BQ40" s="14">
        <v>46</v>
      </c>
      <c r="BR40" s="15">
        <v>79</v>
      </c>
    </row>
    <row r="41" spans="1:70" x14ac:dyDescent="0.25">
      <c r="A41" s="48">
        <v>43282</v>
      </c>
      <c r="B41" s="10" t="s">
        <v>40</v>
      </c>
      <c r="C41" s="11"/>
      <c r="D41" s="12" t="s">
        <v>201</v>
      </c>
      <c r="E41" s="10" t="s">
        <v>269</v>
      </c>
      <c r="F41" s="10" t="s">
        <v>270</v>
      </c>
      <c r="G41" s="13" t="s">
        <v>166</v>
      </c>
      <c r="H41" s="14">
        <v>2</v>
      </c>
      <c r="I41" s="14">
        <v>1</v>
      </c>
      <c r="J41" s="14">
        <v>3</v>
      </c>
      <c r="K41" s="14">
        <v>2</v>
      </c>
      <c r="L41" s="14">
        <v>1</v>
      </c>
      <c r="M41" s="14">
        <v>3</v>
      </c>
      <c r="N41" s="14">
        <v>0</v>
      </c>
      <c r="O41" s="14">
        <v>0</v>
      </c>
      <c r="P41" s="14">
        <v>0</v>
      </c>
      <c r="Q41" s="14">
        <v>92</v>
      </c>
      <c r="R41" s="14">
        <v>242</v>
      </c>
      <c r="S41" s="14">
        <v>334</v>
      </c>
      <c r="T41" s="14">
        <v>94</v>
      </c>
      <c r="U41" s="14">
        <v>243</v>
      </c>
      <c r="V41" s="14">
        <v>337</v>
      </c>
      <c r="W41" s="14">
        <v>94</v>
      </c>
      <c r="X41" s="14">
        <v>241</v>
      </c>
      <c r="Y41" s="14">
        <v>335</v>
      </c>
      <c r="Z41" s="14">
        <v>81</v>
      </c>
      <c r="AA41" s="14">
        <v>215</v>
      </c>
      <c r="AB41" s="14">
        <v>296</v>
      </c>
      <c r="AC41" s="14">
        <v>13</v>
      </c>
      <c r="AD41" s="14">
        <v>26</v>
      </c>
      <c r="AE41" s="14">
        <v>39</v>
      </c>
      <c r="AF41" s="14">
        <v>0</v>
      </c>
      <c r="AG41" s="14">
        <v>2</v>
      </c>
      <c r="AH41" s="14">
        <v>2</v>
      </c>
      <c r="AI41" s="14">
        <v>0</v>
      </c>
      <c r="AJ41" s="14">
        <v>0</v>
      </c>
      <c r="AK41" s="14">
        <v>0</v>
      </c>
      <c r="AL41" s="14">
        <v>0</v>
      </c>
      <c r="AM41" s="14">
        <v>1</v>
      </c>
      <c r="AN41" s="14">
        <v>1</v>
      </c>
      <c r="AO41" s="14">
        <v>0</v>
      </c>
      <c r="AP41" s="14">
        <v>-1</v>
      </c>
      <c r="AQ41" s="14">
        <v>-1</v>
      </c>
      <c r="AR41" s="14">
        <v>11</v>
      </c>
      <c r="AS41" s="14">
        <v>23</v>
      </c>
      <c r="AT41" s="14">
        <v>34</v>
      </c>
      <c r="AU41" s="14">
        <v>11</v>
      </c>
      <c r="AV41" s="14">
        <v>12827</v>
      </c>
      <c r="AW41" s="14">
        <v>23</v>
      </c>
      <c r="AX41" s="14">
        <v>20287</v>
      </c>
      <c r="AY41" s="14">
        <v>34</v>
      </c>
      <c r="AZ41" s="14">
        <v>33114</v>
      </c>
      <c r="BA41" s="14">
        <v>0</v>
      </c>
      <c r="BB41" s="14">
        <v>0</v>
      </c>
      <c r="BC41" s="14">
        <v>0</v>
      </c>
      <c r="BD41" s="14">
        <v>2</v>
      </c>
      <c r="BE41" s="14">
        <v>5634</v>
      </c>
      <c r="BF41" s="14">
        <v>3</v>
      </c>
      <c r="BG41" s="14">
        <v>7231</v>
      </c>
      <c r="BH41" s="14">
        <v>5</v>
      </c>
      <c r="BI41" s="14">
        <v>12865</v>
      </c>
      <c r="BJ41" s="14">
        <v>1</v>
      </c>
      <c r="BK41" s="14">
        <v>1</v>
      </c>
      <c r="BL41" s="14">
        <v>2</v>
      </c>
      <c r="BM41" s="14">
        <v>0</v>
      </c>
      <c r="BN41" s="14">
        <v>0</v>
      </c>
      <c r="BO41" s="14">
        <v>0</v>
      </c>
      <c r="BP41" s="14">
        <v>4</v>
      </c>
      <c r="BQ41" s="14">
        <v>2</v>
      </c>
      <c r="BR41" s="15">
        <v>6</v>
      </c>
    </row>
    <row r="42" spans="1:70" x14ac:dyDescent="0.25">
      <c r="A42" s="48">
        <v>43282</v>
      </c>
      <c r="B42" s="10" t="s">
        <v>41</v>
      </c>
      <c r="C42" s="11"/>
      <c r="D42" s="12" t="s">
        <v>202</v>
      </c>
      <c r="E42" s="10" t="s">
        <v>269</v>
      </c>
      <c r="F42" s="10" t="s">
        <v>270</v>
      </c>
      <c r="G42" s="13" t="s">
        <v>166</v>
      </c>
      <c r="H42" s="14">
        <v>70282</v>
      </c>
      <c r="I42" s="14">
        <v>151015</v>
      </c>
      <c r="J42" s="14">
        <v>221297</v>
      </c>
      <c r="K42" s="14">
        <v>70282</v>
      </c>
      <c r="L42" s="14">
        <v>151015</v>
      </c>
      <c r="M42" s="14">
        <v>221297</v>
      </c>
      <c r="N42" s="14">
        <v>0</v>
      </c>
      <c r="O42" s="14">
        <v>0</v>
      </c>
      <c r="P42" s="14">
        <v>0</v>
      </c>
      <c r="Q42" s="14">
        <v>9586</v>
      </c>
      <c r="R42" s="14">
        <v>19164</v>
      </c>
      <c r="S42" s="14">
        <v>28750</v>
      </c>
      <c r="T42" s="14">
        <v>79868</v>
      </c>
      <c r="U42" s="14">
        <v>170179</v>
      </c>
      <c r="V42" s="14">
        <v>250047</v>
      </c>
      <c r="W42" s="14">
        <v>6208</v>
      </c>
      <c r="X42" s="14">
        <v>12266</v>
      </c>
      <c r="Y42" s="14">
        <v>18474</v>
      </c>
      <c r="Z42" s="14">
        <v>5750</v>
      </c>
      <c r="AA42" s="14">
        <v>11550</v>
      </c>
      <c r="AB42" s="14">
        <v>17300</v>
      </c>
      <c r="AC42" s="14">
        <v>458</v>
      </c>
      <c r="AD42" s="14">
        <v>716</v>
      </c>
      <c r="AE42" s="14">
        <v>1174</v>
      </c>
      <c r="AF42" s="14">
        <v>73660</v>
      </c>
      <c r="AG42" s="14">
        <v>157913</v>
      </c>
      <c r="AH42" s="14">
        <v>231573</v>
      </c>
      <c r="AI42" s="14">
        <v>0</v>
      </c>
      <c r="AJ42" s="14">
        <v>0</v>
      </c>
      <c r="AK42" s="14">
        <v>0</v>
      </c>
      <c r="AL42" s="14">
        <v>0</v>
      </c>
      <c r="AM42" s="14">
        <v>0</v>
      </c>
      <c r="AN42" s="14">
        <v>0</v>
      </c>
      <c r="AO42" s="14">
        <v>0</v>
      </c>
      <c r="AP42" s="14">
        <v>0</v>
      </c>
      <c r="AQ42" s="14">
        <v>0</v>
      </c>
      <c r="AR42" s="14">
        <v>458</v>
      </c>
      <c r="AS42" s="14">
        <v>1174</v>
      </c>
      <c r="AT42" s="14">
        <v>1632</v>
      </c>
      <c r="AU42" s="14">
        <v>458</v>
      </c>
      <c r="AV42" s="14">
        <v>873725</v>
      </c>
      <c r="AW42" s="14">
        <v>1174</v>
      </c>
      <c r="AX42" s="14">
        <v>1497945</v>
      </c>
      <c r="AY42" s="14">
        <v>1632</v>
      </c>
      <c r="AZ42" s="14">
        <v>2371670</v>
      </c>
      <c r="BA42" s="14">
        <v>0</v>
      </c>
      <c r="BB42" s="14">
        <v>0</v>
      </c>
      <c r="BC42" s="14">
        <v>0</v>
      </c>
      <c r="BD42" s="14">
        <v>200</v>
      </c>
      <c r="BE42" s="14">
        <v>416198</v>
      </c>
      <c r="BF42" s="14">
        <v>205</v>
      </c>
      <c r="BG42" s="14">
        <v>440268</v>
      </c>
      <c r="BH42" s="14">
        <v>405</v>
      </c>
      <c r="BI42" s="14">
        <v>856466</v>
      </c>
      <c r="BJ42" s="14">
        <v>0</v>
      </c>
      <c r="BK42" s="14">
        <v>0</v>
      </c>
      <c r="BL42" s="14">
        <v>0</v>
      </c>
      <c r="BM42" s="14">
        <v>0</v>
      </c>
      <c r="BN42" s="14">
        <v>0</v>
      </c>
      <c r="BO42" s="14">
        <v>0</v>
      </c>
      <c r="BP42" s="14">
        <v>59</v>
      </c>
      <c r="BQ42" s="14">
        <v>86</v>
      </c>
      <c r="BR42" s="15">
        <v>145</v>
      </c>
    </row>
    <row r="43" spans="1:70" x14ac:dyDescent="0.25">
      <c r="A43" s="48">
        <v>43282</v>
      </c>
      <c r="B43" s="10" t="s">
        <v>42</v>
      </c>
      <c r="C43" s="11"/>
      <c r="D43" s="12" t="s">
        <v>203</v>
      </c>
      <c r="E43" s="10" t="s">
        <v>269</v>
      </c>
      <c r="F43" s="10" t="s">
        <v>270</v>
      </c>
      <c r="G43" s="13" t="s">
        <v>166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4">
        <v>0</v>
      </c>
      <c r="Q43" s="14">
        <v>2574</v>
      </c>
      <c r="R43" s="14">
        <v>18155</v>
      </c>
      <c r="S43" s="14">
        <v>20729</v>
      </c>
      <c r="T43" s="14">
        <v>2574</v>
      </c>
      <c r="U43" s="14">
        <v>18155</v>
      </c>
      <c r="V43" s="14">
        <v>20729</v>
      </c>
      <c r="W43" s="14">
        <v>2476</v>
      </c>
      <c r="X43" s="14">
        <v>17757</v>
      </c>
      <c r="Y43" s="14">
        <v>20233</v>
      </c>
      <c r="Z43" s="14">
        <v>2268</v>
      </c>
      <c r="AA43" s="14">
        <v>17204</v>
      </c>
      <c r="AB43" s="14">
        <v>19472</v>
      </c>
      <c r="AC43" s="14">
        <v>208</v>
      </c>
      <c r="AD43" s="14">
        <v>553</v>
      </c>
      <c r="AE43" s="14">
        <v>761</v>
      </c>
      <c r="AF43" s="14">
        <v>98</v>
      </c>
      <c r="AG43" s="14">
        <v>398</v>
      </c>
      <c r="AH43" s="14">
        <v>496</v>
      </c>
      <c r="AI43" s="14">
        <v>0</v>
      </c>
      <c r="AJ43" s="14">
        <v>0</v>
      </c>
      <c r="AK43" s="14">
        <v>0</v>
      </c>
      <c r="AL43" s="14">
        <v>0</v>
      </c>
      <c r="AM43" s="14">
        <v>0</v>
      </c>
      <c r="AN43" s="14">
        <v>0</v>
      </c>
      <c r="AO43" s="14">
        <v>0</v>
      </c>
      <c r="AP43" s="14">
        <v>0</v>
      </c>
      <c r="AQ43" s="14">
        <v>0</v>
      </c>
      <c r="AR43" s="14">
        <v>152</v>
      </c>
      <c r="AS43" s="14">
        <v>620</v>
      </c>
      <c r="AT43" s="14">
        <v>772</v>
      </c>
      <c r="AU43" s="14">
        <v>137</v>
      </c>
      <c r="AV43" s="14">
        <v>296017</v>
      </c>
      <c r="AW43" s="14">
        <v>547</v>
      </c>
      <c r="AX43" s="14">
        <v>604955</v>
      </c>
      <c r="AY43" s="14">
        <v>684</v>
      </c>
      <c r="AZ43" s="14">
        <v>900972</v>
      </c>
      <c r="BA43" s="14">
        <v>15</v>
      </c>
      <c r="BB43" s="14">
        <v>73</v>
      </c>
      <c r="BC43" s="14">
        <v>88</v>
      </c>
      <c r="BD43" s="14">
        <v>100</v>
      </c>
      <c r="BE43" s="14">
        <v>150490</v>
      </c>
      <c r="BF43" s="14">
        <v>110</v>
      </c>
      <c r="BG43" s="14">
        <v>106610</v>
      </c>
      <c r="BH43" s="14">
        <v>210</v>
      </c>
      <c r="BI43" s="14">
        <v>257100</v>
      </c>
      <c r="BJ43" s="14">
        <v>0</v>
      </c>
      <c r="BK43" s="14">
        <v>0</v>
      </c>
      <c r="BL43" s="14">
        <v>0</v>
      </c>
      <c r="BM43" s="14">
        <v>0</v>
      </c>
      <c r="BN43" s="14">
        <v>0</v>
      </c>
      <c r="BO43" s="14">
        <v>0</v>
      </c>
      <c r="BP43" s="14">
        <v>43</v>
      </c>
      <c r="BQ43" s="14">
        <v>111</v>
      </c>
      <c r="BR43" s="15">
        <v>154</v>
      </c>
    </row>
    <row r="44" spans="1:70" x14ac:dyDescent="0.25">
      <c r="A44" s="48">
        <v>43282</v>
      </c>
      <c r="B44" s="10" t="s">
        <v>43</v>
      </c>
      <c r="C44" s="11"/>
      <c r="D44" s="12" t="s">
        <v>204</v>
      </c>
      <c r="E44" s="10" t="s">
        <v>269</v>
      </c>
      <c r="F44" s="10" t="s">
        <v>270</v>
      </c>
      <c r="G44" s="13" t="s">
        <v>166</v>
      </c>
      <c r="H44" s="14">
        <v>514</v>
      </c>
      <c r="I44" s="14">
        <v>7330</v>
      </c>
      <c r="J44" s="14">
        <v>7844</v>
      </c>
      <c r="K44" s="14">
        <v>514</v>
      </c>
      <c r="L44" s="14">
        <v>7330</v>
      </c>
      <c r="M44" s="14">
        <v>7844</v>
      </c>
      <c r="N44" s="14">
        <v>0</v>
      </c>
      <c r="O44" s="14">
        <v>0</v>
      </c>
      <c r="P44" s="14">
        <v>0</v>
      </c>
      <c r="Q44" s="14">
        <v>529</v>
      </c>
      <c r="R44" s="14">
        <v>1384</v>
      </c>
      <c r="S44" s="14">
        <v>1913</v>
      </c>
      <c r="T44" s="14">
        <v>1043</v>
      </c>
      <c r="U44" s="14">
        <v>8714</v>
      </c>
      <c r="V44" s="14">
        <v>9757</v>
      </c>
      <c r="W44" s="14">
        <v>538</v>
      </c>
      <c r="X44" s="14">
        <v>1424</v>
      </c>
      <c r="Y44" s="14">
        <v>1962</v>
      </c>
      <c r="Z44" s="14">
        <v>477</v>
      </c>
      <c r="AA44" s="14">
        <v>1177</v>
      </c>
      <c r="AB44" s="14">
        <v>1654</v>
      </c>
      <c r="AC44" s="14">
        <v>61</v>
      </c>
      <c r="AD44" s="14">
        <v>247</v>
      </c>
      <c r="AE44" s="14">
        <v>308</v>
      </c>
      <c r="AF44" s="14">
        <v>505</v>
      </c>
      <c r="AG44" s="14">
        <v>7290</v>
      </c>
      <c r="AH44" s="14">
        <v>7795</v>
      </c>
      <c r="AI44" s="14">
        <v>0</v>
      </c>
      <c r="AJ44" s="14">
        <v>0</v>
      </c>
      <c r="AK44" s="14">
        <v>0</v>
      </c>
      <c r="AL44" s="14">
        <v>0</v>
      </c>
      <c r="AM44" s="14">
        <v>0</v>
      </c>
      <c r="AN44" s="14">
        <v>0</v>
      </c>
      <c r="AO44" s="14">
        <v>0</v>
      </c>
      <c r="AP44" s="14">
        <v>0</v>
      </c>
      <c r="AQ44" s="14">
        <v>0</v>
      </c>
      <c r="AR44" s="14">
        <v>37</v>
      </c>
      <c r="AS44" s="14">
        <v>149</v>
      </c>
      <c r="AT44" s="14">
        <v>186</v>
      </c>
      <c r="AU44" s="14">
        <v>37</v>
      </c>
      <c r="AV44" s="14">
        <v>59913</v>
      </c>
      <c r="AW44" s="14">
        <v>149</v>
      </c>
      <c r="AX44" s="14">
        <v>118728</v>
      </c>
      <c r="AY44" s="14">
        <v>186</v>
      </c>
      <c r="AZ44" s="14">
        <v>178641</v>
      </c>
      <c r="BA44" s="14">
        <v>0</v>
      </c>
      <c r="BB44" s="14">
        <v>0</v>
      </c>
      <c r="BC44" s="14">
        <v>0</v>
      </c>
      <c r="BD44" s="14">
        <v>28</v>
      </c>
      <c r="BE44" s="14">
        <v>34412</v>
      </c>
      <c r="BF44" s="14">
        <v>53</v>
      </c>
      <c r="BG44" s="14">
        <v>36881</v>
      </c>
      <c r="BH44" s="14">
        <v>81</v>
      </c>
      <c r="BI44" s="14">
        <v>71293</v>
      </c>
      <c r="BJ44" s="14">
        <v>34</v>
      </c>
      <c r="BK44" s="14">
        <v>179</v>
      </c>
      <c r="BL44" s="14">
        <v>213</v>
      </c>
      <c r="BM44" s="14">
        <v>0</v>
      </c>
      <c r="BN44" s="14">
        <v>0</v>
      </c>
      <c r="BO44" s="14">
        <v>0</v>
      </c>
      <c r="BP44" s="14">
        <v>13</v>
      </c>
      <c r="BQ44" s="14">
        <v>25</v>
      </c>
      <c r="BR44" s="15">
        <v>38</v>
      </c>
    </row>
    <row r="45" spans="1:70" x14ac:dyDescent="0.25">
      <c r="A45" s="48">
        <v>43282</v>
      </c>
      <c r="B45" s="10" t="s">
        <v>44</v>
      </c>
      <c r="C45" s="11"/>
      <c r="D45" s="12" t="s">
        <v>205</v>
      </c>
      <c r="E45" s="10" t="s">
        <v>269</v>
      </c>
      <c r="F45" s="10" t="s">
        <v>270</v>
      </c>
      <c r="G45" s="13" t="s">
        <v>166</v>
      </c>
      <c r="H45" s="14">
        <v>1363</v>
      </c>
      <c r="I45" s="14">
        <v>2595</v>
      </c>
      <c r="J45" s="14">
        <v>3958</v>
      </c>
      <c r="K45" s="14">
        <v>1363</v>
      </c>
      <c r="L45" s="14">
        <v>2595</v>
      </c>
      <c r="M45" s="14">
        <v>3958</v>
      </c>
      <c r="N45" s="14">
        <v>0</v>
      </c>
      <c r="O45" s="14">
        <v>0</v>
      </c>
      <c r="P45" s="14">
        <v>0</v>
      </c>
      <c r="Q45" s="14">
        <v>2211</v>
      </c>
      <c r="R45" s="14">
        <v>3983</v>
      </c>
      <c r="S45" s="14">
        <v>6194</v>
      </c>
      <c r="T45" s="14">
        <v>3574</v>
      </c>
      <c r="U45" s="14">
        <v>6578</v>
      </c>
      <c r="V45" s="14">
        <v>10152</v>
      </c>
      <c r="W45" s="14">
        <v>2537</v>
      </c>
      <c r="X45" s="14">
        <v>4628</v>
      </c>
      <c r="Y45" s="14">
        <v>7165</v>
      </c>
      <c r="Z45" s="14">
        <v>2448</v>
      </c>
      <c r="AA45" s="14">
        <v>4477</v>
      </c>
      <c r="AB45" s="14">
        <v>6925</v>
      </c>
      <c r="AC45" s="14">
        <v>89</v>
      </c>
      <c r="AD45" s="14">
        <v>151</v>
      </c>
      <c r="AE45" s="14">
        <v>240</v>
      </c>
      <c r="AF45" s="14">
        <v>1037</v>
      </c>
      <c r="AG45" s="14">
        <v>1950</v>
      </c>
      <c r="AH45" s="14">
        <v>2987</v>
      </c>
      <c r="AI45" s="14">
        <v>32</v>
      </c>
      <c r="AJ45" s="14">
        <v>52</v>
      </c>
      <c r="AK45" s="14">
        <v>84</v>
      </c>
      <c r="AL45" s="14">
        <v>4</v>
      </c>
      <c r="AM45" s="14">
        <v>1</v>
      </c>
      <c r="AN45" s="14">
        <v>5</v>
      </c>
      <c r="AO45" s="14">
        <v>28</v>
      </c>
      <c r="AP45" s="14">
        <v>51</v>
      </c>
      <c r="AQ45" s="14">
        <v>79</v>
      </c>
      <c r="AR45" s="14">
        <v>42</v>
      </c>
      <c r="AS45" s="14">
        <v>132</v>
      </c>
      <c r="AT45" s="14">
        <v>174</v>
      </c>
      <c r="AU45" s="14">
        <v>72</v>
      </c>
      <c r="AV45" s="14">
        <v>155308</v>
      </c>
      <c r="AW45" s="14">
        <v>184</v>
      </c>
      <c r="AX45" s="14">
        <v>275083</v>
      </c>
      <c r="AY45" s="14">
        <v>256</v>
      </c>
      <c r="AZ45" s="14">
        <v>430391</v>
      </c>
      <c r="BA45" s="14">
        <v>2</v>
      </c>
      <c r="BB45" s="14">
        <v>0</v>
      </c>
      <c r="BC45" s="14">
        <v>2</v>
      </c>
      <c r="BD45" s="14">
        <v>3</v>
      </c>
      <c r="BE45" s="14">
        <v>6184</v>
      </c>
      <c r="BF45" s="14">
        <v>6</v>
      </c>
      <c r="BG45" s="14">
        <v>6331</v>
      </c>
      <c r="BH45" s="14">
        <v>9</v>
      </c>
      <c r="BI45" s="14">
        <v>12515</v>
      </c>
      <c r="BJ45" s="14">
        <v>209</v>
      </c>
      <c r="BK45" s="14">
        <v>527</v>
      </c>
      <c r="BL45" s="14">
        <v>736</v>
      </c>
      <c r="BM45" s="14">
        <v>44</v>
      </c>
      <c r="BN45" s="14">
        <v>104</v>
      </c>
      <c r="BO45" s="14">
        <v>148</v>
      </c>
      <c r="BP45" s="14">
        <v>12</v>
      </c>
      <c r="BQ45" s="14">
        <v>31</v>
      </c>
      <c r="BR45" s="15">
        <v>43</v>
      </c>
    </row>
    <row r="46" spans="1:70" x14ac:dyDescent="0.25">
      <c r="A46" s="48">
        <v>43282</v>
      </c>
      <c r="B46" s="10" t="s">
        <v>45</v>
      </c>
      <c r="C46" s="11"/>
      <c r="D46" s="12" t="s">
        <v>206</v>
      </c>
      <c r="E46" s="10" t="s">
        <v>269</v>
      </c>
      <c r="F46" s="10" t="s">
        <v>270</v>
      </c>
      <c r="G46" s="13" t="s">
        <v>166</v>
      </c>
      <c r="H46" s="14">
        <v>350</v>
      </c>
      <c r="I46" s="14">
        <v>1192</v>
      </c>
      <c r="J46" s="14">
        <v>1542</v>
      </c>
      <c r="K46" s="14">
        <v>350</v>
      </c>
      <c r="L46" s="14">
        <v>1192</v>
      </c>
      <c r="M46" s="14">
        <v>1542</v>
      </c>
      <c r="N46" s="14">
        <v>0</v>
      </c>
      <c r="O46" s="14">
        <v>0</v>
      </c>
      <c r="P46" s="14">
        <v>0</v>
      </c>
      <c r="Q46" s="14">
        <v>444</v>
      </c>
      <c r="R46" s="14">
        <v>988</v>
      </c>
      <c r="S46" s="14">
        <v>1432</v>
      </c>
      <c r="T46" s="14">
        <v>794</v>
      </c>
      <c r="U46" s="14">
        <v>2180</v>
      </c>
      <c r="V46" s="14">
        <v>2974</v>
      </c>
      <c r="W46" s="14">
        <v>440</v>
      </c>
      <c r="X46" s="14">
        <v>1041</v>
      </c>
      <c r="Y46" s="14">
        <v>1481</v>
      </c>
      <c r="Z46" s="14">
        <v>413</v>
      </c>
      <c r="AA46" s="14">
        <v>990</v>
      </c>
      <c r="AB46" s="14">
        <v>1403</v>
      </c>
      <c r="AC46" s="14">
        <v>27</v>
      </c>
      <c r="AD46" s="14">
        <v>51</v>
      </c>
      <c r="AE46" s="14">
        <v>78</v>
      </c>
      <c r="AF46" s="14">
        <v>354</v>
      </c>
      <c r="AG46" s="14">
        <v>1139</v>
      </c>
      <c r="AH46" s="14">
        <v>1493</v>
      </c>
      <c r="AI46" s="14">
        <v>145</v>
      </c>
      <c r="AJ46" s="14">
        <v>46</v>
      </c>
      <c r="AK46" s="14">
        <v>191</v>
      </c>
      <c r="AL46" s="14">
        <v>145</v>
      </c>
      <c r="AM46" s="14">
        <v>46</v>
      </c>
      <c r="AN46" s="14">
        <v>191</v>
      </c>
      <c r="AO46" s="14">
        <v>0</v>
      </c>
      <c r="AP46" s="14">
        <v>0</v>
      </c>
      <c r="AQ46" s="14">
        <v>0</v>
      </c>
      <c r="AR46" s="14">
        <v>20</v>
      </c>
      <c r="AS46" s="14">
        <v>65</v>
      </c>
      <c r="AT46" s="14">
        <v>85</v>
      </c>
      <c r="AU46" s="14">
        <v>10</v>
      </c>
      <c r="AV46" s="14">
        <v>10845</v>
      </c>
      <c r="AW46" s="14">
        <v>75</v>
      </c>
      <c r="AX46" s="14">
        <v>59096</v>
      </c>
      <c r="AY46" s="14">
        <v>85</v>
      </c>
      <c r="AZ46" s="14">
        <v>69941</v>
      </c>
      <c r="BA46" s="14">
        <v>155</v>
      </c>
      <c r="BB46" s="14">
        <v>36</v>
      </c>
      <c r="BC46" s="14">
        <v>191</v>
      </c>
      <c r="BD46" s="14">
        <v>4</v>
      </c>
      <c r="BE46" s="14">
        <v>2634</v>
      </c>
      <c r="BF46" s="14">
        <v>22</v>
      </c>
      <c r="BG46" s="14">
        <v>18260</v>
      </c>
      <c r="BH46" s="14">
        <v>26</v>
      </c>
      <c r="BI46" s="14">
        <v>20894</v>
      </c>
      <c r="BJ46" s="14">
        <v>0</v>
      </c>
      <c r="BK46" s="14">
        <v>0</v>
      </c>
      <c r="BL46" s="14">
        <v>0</v>
      </c>
      <c r="BM46" s="14">
        <v>0</v>
      </c>
      <c r="BN46" s="14">
        <v>0</v>
      </c>
      <c r="BO46" s="14">
        <v>0</v>
      </c>
      <c r="BP46" s="14">
        <v>6</v>
      </c>
      <c r="BQ46" s="14">
        <v>13</v>
      </c>
      <c r="BR46" s="15">
        <v>19</v>
      </c>
    </row>
    <row r="47" spans="1:70" x14ac:dyDescent="0.25">
      <c r="A47" s="48">
        <v>43282</v>
      </c>
      <c r="B47" s="10" t="s">
        <v>46</v>
      </c>
      <c r="C47" s="11"/>
      <c r="D47" s="12" t="s">
        <v>207</v>
      </c>
      <c r="E47" s="10" t="s">
        <v>269</v>
      </c>
      <c r="F47" s="10" t="s">
        <v>270</v>
      </c>
      <c r="G47" s="13" t="s">
        <v>166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4">
        <v>0</v>
      </c>
      <c r="N47" s="14">
        <v>0</v>
      </c>
      <c r="O47" s="14">
        <v>0</v>
      </c>
      <c r="P47" s="14">
        <v>0</v>
      </c>
      <c r="Q47" s="14">
        <v>96</v>
      </c>
      <c r="R47" s="14">
        <v>491</v>
      </c>
      <c r="S47" s="14">
        <v>587</v>
      </c>
      <c r="T47" s="14">
        <v>96</v>
      </c>
      <c r="U47" s="14">
        <v>491</v>
      </c>
      <c r="V47" s="14">
        <v>587</v>
      </c>
      <c r="W47" s="14">
        <v>96</v>
      </c>
      <c r="X47" s="14">
        <v>491</v>
      </c>
      <c r="Y47" s="14">
        <v>587</v>
      </c>
      <c r="Z47" s="14">
        <v>89</v>
      </c>
      <c r="AA47" s="14">
        <v>438</v>
      </c>
      <c r="AB47" s="14">
        <v>527</v>
      </c>
      <c r="AC47" s="14">
        <v>7</v>
      </c>
      <c r="AD47" s="14">
        <v>53</v>
      </c>
      <c r="AE47" s="14">
        <v>60</v>
      </c>
      <c r="AF47" s="14">
        <v>0</v>
      </c>
      <c r="AG47" s="14">
        <v>0</v>
      </c>
      <c r="AH47" s="14">
        <v>0</v>
      </c>
      <c r="AI47" s="14">
        <v>300</v>
      </c>
      <c r="AJ47" s="14">
        <v>2254</v>
      </c>
      <c r="AK47" s="14">
        <v>2554</v>
      </c>
      <c r="AL47" s="14">
        <v>310</v>
      </c>
      <c r="AM47" s="14">
        <v>2316</v>
      </c>
      <c r="AN47" s="14">
        <v>2626</v>
      </c>
      <c r="AO47" s="14">
        <v>-10</v>
      </c>
      <c r="AP47" s="14">
        <v>-62</v>
      </c>
      <c r="AQ47" s="14">
        <v>-72</v>
      </c>
      <c r="AR47" s="14">
        <v>0</v>
      </c>
      <c r="AS47" s="14">
        <v>0</v>
      </c>
      <c r="AT47" s="14">
        <v>0</v>
      </c>
      <c r="AU47" s="14">
        <v>0</v>
      </c>
      <c r="AV47" s="14">
        <v>0</v>
      </c>
      <c r="AW47" s="14">
        <v>8</v>
      </c>
      <c r="AX47" s="14">
        <v>14528</v>
      </c>
      <c r="AY47" s="14">
        <v>8</v>
      </c>
      <c r="AZ47" s="14">
        <v>14528</v>
      </c>
      <c r="BA47" s="14">
        <v>300</v>
      </c>
      <c r="BB47" s="14">
        <v>2246</v>
      </c>
      <c r="BC47" s="14">
        <v>2546</v>
      </c>
      <c r="BD47" s="14">
        <v>1</v>
      </c>
      <c r="BE47" s="14">
        <v>1524</v>
      </c>
      <c r="BF47" s="14">
        <v>7</v>
      </c>
      <c r="BG47" s="14">
        <v>9605</v>
      </c>
      <c r="BH47" s="14">
        <v>8</v>
      </c>
      <c r="BI47" s="14">
        <v>11129</v>
      </c>
      <c r="BJ47" s="14">
        <v>0</v>
      </c>
      <c r="BK47" s="14">
        <v>0</v>
      </c>
      <c r="BL47" s="14">
        <v>0</v>
      </c>
      <c r="BM47" s="14">
        <v>0</v>
      </c>
      <c r="BN47" s="14">
        <v>0</v>
      </c>
      <c r="BO47" s="14">
        <v>0</v>
      </c>
      <c r="BP47" s="14">
        <v>0</v>
      </c>
      <c r="BQ47" s="14">
        <v>0</v>
      </c>
      <c r="BR47" s="15">
        <v>0</v>
      </c>
    </row>
    <row r="48" spans="1:70" x14ac:dyDescent="0.25">
      <c r="A48" s="48">
        <v>43282</v>
      </c>
      <c r="B48" s="10" t="s">
        <v>47</v>
      </c>
      <c r="C48" s="11"/>
      <c r="D48" s="12" t="s">
        <v>208</v>
      </c>
      <c r="E48" s="10" t="s">
        <v>269</v>
      </c>
      <c r="F48" s="10" t="s">
        <v>270</v>
      </c>
      <c r="G48" s="13" t="s">
        <v>166</v>
      </c>
      <c r="H48" s="14">
        <v>840</v>
      </c>
      <c r="I48" s="14">
        <v>3045</v>
      </c>
      <c r="J48" s="14">
        <v>3885</v>
      </c>
      <c r="K48" s="14">
        <v>840</v>
      </c>
      <c r="L48" s="14">
        <v>3045</v>
      </c>
      <c r="M48" s="14">
        <v>3885</v>
      </c>
      <c r="N48" s="14">
        <v>0</v>
      </c>
      <c r="O48" s="14">
        <v>0</v>
      </c>
      <c r="P48" s="14">
        <v>0</v>
      </c>
      <c r="Q48" s="14">
        <v>425</v>
      </c>
      <c r="R48" s="14">
        <v>2325</v>
      </c>
      <c r="S48" s="14">
        <v>2750</v>
      </c>
      <c r="T48" s="14">
        <v>1265</v>
      </c>
      <c r="U48" s="14">
        <v>5370</v>
      </c>
      <c r="V48" s="14">
        <v>6635</v>
      </c>
      <c r="W48" s="14">
        <v>326</v>
      </c>
      <c r="X48" s="14">
        <v>2077</v>
      </c>
      <c r="Y48" s="14">
        <v>2403</v>
      </c>
      <c r="Z48" s="14">
        <v>308</v>
      </c>
      <c r="AA48" s="14">
        <v>2003</v>
      </c>
      <c r="AB48" s="14">
        <v>2311</v>
      </c>
      <c r="AC48" s="14">
        <v>18</v>
      </c>
      <c r="AD48" s="14">
        <v>74</v>
      </c>
      <c r="AE48" s="14">
        <v>92</v>
      </c>
      <c r="AF48" s="14">
        <v>939</v>
      </c>
      <c r="AG48" s="14">
        <v>3293</v>
      </c>
      <c r="AH48" s="14">
        <v>4232</v>
      </c>
      <c r="AI48" s="14">
        <v>0</v>
      </c>
      <c r="AJ48" s="14">
        <v>0</v>
      </c>
      <c r="AK48" s="14">
        <v>0</v>
      </c>
      <c r="AL48" s="14">
        <v>0</v>
      </c>
      <c r="AM48" s="14">
        <v>0</v>
      </c>
      <c r="AN48" s="14">
        <v>0</v>
      </c>
      <c r="AO48" s="14">
        <v>0</v>
      </c>
      <c r="AP48" s="14">
        <v>0</v>
      </c>
      <c r="AQ48" s="14">
        <v>0</v>
      </c>
      <c r="AR48" s="14">
        <v>8</v>
      </c>
      <c r="AS48" s="14">
        <v>40</v>
      </c>
      <c r="AT48" s="14">
        <v>48</v>
      </c>
      <c r="AU48" s="14">
        <v>8</v>
      </c>
      <c r="AV48" s="14">
        <v>13289</v>
      </c>
      <c r="AW48" s="14">
        <v>40</v>
      </c>
      <c r="AX48" s="14">
        <v>35072</v>
      </c>
      <c r="AY48" s="14">
        <v>48</v>
      </c>
      <c r="AZ48" s="14">
        <v>48361</v>
      </c>
      <c r="BA48" s="14">
        <v>0</v>
      </c>
      <c r="BB48" s="14">
        <v>0</v>
      </c>
      <c r="BC48" s="14">
        <v>0</v>
      </c>
      <c r="BD48" s="14">
        <v>3</v>
      </c>
      <c r="BE48" s="14">
        <v>8055</v>
      </c>
      <c r="BF48" s="14">
        <v>22</v>
      </c>
      <c r="BG48" s="14">
        <v>27478</v>
      </c>
      <c r="BH48" s="14">
        <v>25</v>
      </c>
      <c r="BI48" s="14">
        <v>35533</v>
      </c>
      <c r="BJ48" s="14">
        <v>0</v>
      </c>
      <c r="BK48" s="14">
        <v>0</v>
      </c>
      <c r="BL48" s="14">
        <v>0</v>
      </c>
      <c r="BM48" s="14">
        <v>0</v>
      </c>
      <c r="BN48" s="14">
        <v>0</v>
      </c>
      <c r="BO48" s="14">
        <v>0</v>
      </c>
      <c r="BP48" s="14">
        <v>7</v>
      </c>
      <c r="BQ48" s="14">
        <v>16</v>
      </c>
      <c r="BR48" s="15">
        <v>23</v>
      </c>
    </row>
    <row r="49" spans="1:70" x14ac:dyDescent="0.25">
      <c r="A49" s="48">
        <v>43282</v>
      </c>
      <c r="B49" s="10" t="s">
        <v>48</v>
      </c>
      <c r="C49" s="11"/>
      <c r="D49" s="12" t="s">
        <v>209</v>
      </c>
      <c r="E49" s="10" t="s">
        <v>269</v>
      </c>
      <c r="F49" s="10" t="s">
        <v>270</v>
      </c>
      <c r="G49" s="13" t="s">
        <v>166</v>
      </c>
      <c r="H49" s="14">
        <v>12441</v>
      </c>
      <c r="I49" s="14">
        <v>4007</v>
      </c>
      <c r="J49" s="14">
        <v>16448</v>
      </c>
      <c r="K49" s="14">
        <v>12441</v>
      </c>
      <c r="L49" s="14">
        <v>4007</v>
      </c>
      <c r="M49" s="14">
        <v>16448</v>
      </c>
      <c r="N49" s="14">
        <v>0</v>
      </c>
      <c r="O49" s="14">
        <v>0</v>
      </c>
      <c r="P49" s="14">
        <v>0</v>
      </c>
      <c r="Q49" s="14">
        <v>812</v>
      </c>
      <c r="R49" s="14">
        <v>6978</v>
      </c>
      <c r="S49" s="14">
        <v>7790</v>
      </c>
      <c r="T49" s="14">
        <v>13253</v>
      </c>
      <c r="U49" s="14">
        <v>10985</v>
      </c>
      <c r="V49" s="14">
        <v>24238</v>
      </c>
      <c r="W49" s="14">
        <v>601</v>
      </c>
      <c r="X49" s="14">
        <v>5879</v>
      </c>
      <c r="Y49" s="14">
        <v>6480</v>
      </c>
      <c r="Z49" s="14">
        <v>525</v>
      </c>
      <c r="AA49" s="14">
        <v>5061</v>
      </c>
      <c r="AB49" s="14">
        <v>5586</v>
      </c>
      <c r="AC49" s="14">
        <v>76</v>
      </c>
      <c r="AD49" s="14">
        <v>818</v>
      </c>
      <c r="AE49" s="14">
        <v>894</v>
      </c>
      <c r="AF49" s="14">
        <v>12652</v>
      </c>
      <c r="AG49" s="14">
        <v>5106</v>
      </c>
      <c r="AH49" s="14">
        <v>17758</v>
      </c>
      <c r="AI49" s="14">
        <v>7226</v>
      </c>
      <c r="AJ49" s="14">
        <v>1858</v>
      </c>
      <c r="AK49" s="14">
        <v>9084</v>
      </c>
      <c r="AL49" s="14">
        <v>7268</v>
      </c>
      <c r="AM49" s="14">
        <v>2500</v>
      </c>
      <c r="AN49" s="14">
        <v>9768</v>
      </c>
      <c r="AO49" s="14">
        <v>-42</v>
      </c>
      <c r="AP49" s="14">
        <v>-642</v>
      </c>
      <c r="AQ49" s="14">
        <v>-684</v>
      </c>
      <c r="AR49" s="14">
        <v>52</v>
      </c>
      <c r="AS49" s="14">
        <v>656</v>
      </c>
      <c r="AT49" s="14">
        <v>708</v>
      </c>
      <c r="AU49" s="14">
        <v>237</v>
      </c>
      <c r="AV49" s="14">
        <v>762265</v>
      </c>
      <c r="AW49" s="14">
        <v>502</v>
      </c>
      <c r="AX49" s="14">
        <v>1218902</v>
      </c>
      <c r="AY49" s="14">
        <v>739</v>
      </c>
      <c r="AZ49" s="14">
        <v>1981167</v>
      </c>
      <c r="BA49" s="14">
        <v>7041</v>
      </c>
      <c r="BB49" s="14">
        <v>2012</v>
      </c>
      <c r="BC49" s="14">
        <v>9053</v>
      </c>
      <c r="BD49" s="14">
        <v>62</v>
      </c>
      <c r="BE49" s="14">
        <v>109422</v>
      </c>
      <c r="BF49" s="14">
        <v>75</v>
      </c>
      <c r="BG49" s="14">
        <v>105913</v>
      </c>
      <c r="BH49" s="14">
        <v>137</v>
      </c>
      <c r="BI49" s="14">
        <v>215335</v>
      </c>
      <c r="BJ49" s="14">
        <v>11</v>
      </c>
      <c r="BK49" s="14">
        <v>67</v>
      </c>
      <c r="BL49" s="14">
        <v>78</v>
      </c>
      <c r="BM49" s="14">
        <v>0</v>
      </c>
      <c r="BN49" s="14">
        <v>0</v>
      </c>
      <c r="BO49" s="14">
        <v>0</v>
      </c>
      <c r="BP49" s="14">
        <v>81</v>
      </c>
      <c r="BQ49" s="14">
        <v>100</v>
      </c>
      <c r="BR49" s="15">
        <v>181</v>
      </c>
    </row>
    <row r="50" spans="1:70" x14ac:dyDescent="0.25">
      <c r="A50" s="48">
        <v>43282</v>
      </c>
      <c r="B50" s="10" t="s">
        <v>49</v>
      </c>
      <c r="C50" s="11"/>
      <c r="D50" s="12" t="s">
        <v>210</v>
      </c>
      <c r="E50" s="10" t="s">
        <v>269</v>
      </c>
      <c r="F50" s="10" t="s">
        <v>270</v>
      </c>
      <c r="G50" s="13" t="s">
        <v>166</v>
      </c>
      <c r="H50" s="14">
        <v>71</v>
      </c>
      <c r="I50" s="14">
        <v>4825</v>
      </c>
      <c r="J50" s="14">
        <v>4896</v>
      </c>
      <c r="K50" s="14">
        <v>71</v>
      </c>
      <c r="L50" s="14">
        <v>4825</v>
      </c>
      <c r="M50" s="14">
        <v>4896</v>
      </c>
      <c r="N50" s="14">
        <v>0</v>
      </c>
      <c r="O50" s="14">
        <v>0</v>
      </c>
      <c r="P50" s="14">
        <v>0</v>
      </c>
      <c r="Q50" s="14">
        <v>168</v>
      </c>
      <c r="R50" s="14">
        <v>1763</v>
      </c>
      <c r="S50" s="14">
        <v>1931</v>
      </c>
      <c r="T50" s="14">
        <v>239</v>
      </c>
      <c r="U50" s="14">
        <v>6588</v>
      </c>
      <c r="V50" s="14">
        <v>6827</v>
      </c>
      <c r="W50" s="14">
        <v>169</v>
      </c>
      <c r="X50" s="14">
        <v>2239</v>
      </c>
      <c r="Y50" s="14">
        <v>2408</v>
      </c>
      <c r="Z50" s="14">
        <v>162</v>
      </c>
      <c r="AA50" s="14">
        <v>2019</v>
      </c>
      <c r="AB50" s="14">
        <v>2181</v>
      </c>
      <c r="AC50" s="14">
        <v>7</v>
      </c>
      <c r="AD50" s="14">
        <v>220</v>
      </c>
      <c r="AE50" s="14">
        <v>227</v>
      </c>
      <c r="AF50" s="14">
        <v>70</v>
      </c>
      <c r="AG50" s="14">
        <v>4349</v>
      </c>
      <c r="AH50" s="14">
        <v>4419</v>
      </c>
      <c r="AI50" s="14">
        <v>1</v>
      </c>
      <c r="AJ50" s="14">
        <v>0</v>
      </c>
      <c r="AK50" s="14">
        <v>1</v>
      </c>
      <c r="AL50" s="14">
        <v>0</v>
      </c>
      <c r="AM50" s="14">
        <v>42</v>
      </c>
      <c r="AN50" s="14">
        <v>42</v>
      </c>
      <c r="AO50" s="14">
        <v>1</v>
      </c>
      <c r="AP50" s="14">
        <v>-42</v>
      </c>
      <c r="AQ50" s="14">
        <v>-41</v>
      </c>
      <c r="AR50" s="14">
        <v>4</v>
      </c>
      <c r="AS50" s="14">
        <v>100</v>
      </c>
      <c r="AT50" s="14">
        <v>104</v>
      </c>
      <c r="AU50" s="14">
        <v>5</v>
      </c>
      <c r="AV50" s="14">
        <v>12097</v>
      </c>
      <c r="AW50" s="14">
        <v>78</v>
      </c>
      <c r="AX50" s="14">
        <v>79631</v>
      </c>
      <c r="AY50" s="14">
        <v>83</v>
      </c>
      <c r="AZ50" s="14">
        <v>91728</v>
      </c>
      <c r="BA50" s="14">
        <v>0</v>
      </c>
      <c r="BB50" s="14">
        <v>22</v>
      </c>
      <c r="BC50" s="14">
        <v>22</v>
      </c>
      <c r="BD50" s="14">
        <v>1</v>
      </c>
      <c r="BE50" s="14">
        <v>2602</v>
      </c>
      <c r="BF50" s="14">
        <v>8</v>
      </c>
      <c r="BG50" s="14">
        <v>4758</v>
      </c>
      <c r="BH50" s="14">
        <v>9</v>
      </c>
      <c r="BI50" s="14">
        <v>7360</v>
      </c>
      <c r="BJ50" s="14">
        <v>0</v>
      </c>
      <c r="BK50" s="14">
        <v>1</v>
      </c>
      <c r="BL50" s="14">
        <v>1</v>
      </c>
      <c r="BM50" s="14">
        <v>0</v>
      </c>
      <c r="BN50" s="14">
        <v>0</v>
      </c>
      <c r="BO50" s="14">
        <v>0</v>
      </c>
      <c r="BP50" s="14">
        <v>2</v>
      </c>
      <c r="BQ50" s="14">
        <v>18</v>
      </c>
      <c r="BR50" s="15">
        <v>20</v>
      </c>
    </row>
    <row r="51" spans="1:70" x14ac:dyDescent="0.25">
      <c r="A51" s="48">
        <v>43282</v>
      </c>
      <c r="B51" s="10" t="s">
        <v>50</v>
      </c>
      <c r="C51" s="11"/>
      <c r="D51" s="12" t="s">
        <v>211</v>
      </c>
      <c r="E51" s="10" t="s">
        <v>269</v>
      </c>
      <c r="F51" s="10" t="s">
        <v>270</v>
      </c>
      <c r="G51" s="13" t="s">
        <v>166</v>
      </c>
      <c r="H51" s="14">
        <v>102</v>
      </c>
      <c r="I51" s="14">
        <v>241</v>
      </c>
      <c r="J51" s="14">
        <v>343</v>
      </c>
      <c r="K51" s="14">
        <v>102</v>
      </c>
      <c r="L51" s="14">
        <v>241</v>
      </c>
      <c r="M51" s="14">
        <v>343</v>
      </c>
      <c r="N51" s="14">
        <v>0</v>
      </c>
      <c r="O51" s="14">
        <v>0</v>
      </c>
      <c r="P51" s="14">
        <v>0</v>
      </c>
      <c r="Q51" s="14">
        <v>315</v>
      </c>
      <c r="R51" s="14">
        <v>713</v>
      </c>
      <c r="S51" s="14">
        <v>1028</v>
      </c>
      <c r="T51" s="14">
        <v>417</v>
      </c>
      <c r="U51" s="14">
        <v>954</v>
      </c>
      <c r="V51" s="14">
        <v>1371</v>
      </c>
      <c r="W51" s="14">
        <v>344</v>
      </c>
      <c r="X51" s="14">
        <v>816</v>
      </c>
      <c r="Y51" s="14">
        <v>1160</v>
      </c>
      <c r="Z51" s="14">
        <v>303</v>
      </c>
      <c r="AA51" s="14">
        <v>705</v>
      </c>
      <c r="AB51" s="14">
        <v>1008</v>
      </c>
      <c r="AC51" s="14">
        <v>41</v>
      </c>
      <c r="AD51" s="14">
        <v>111</v>
      </c>
      <c r="AE51" s="14">
        <v>152</v>
      </c>
      <c r="AF51" s="14">
        <v>73</v>
      </c>
      <c r="AG51" s="14">
        <v>138</v>
      </c>
      <c r="AH51" s="14">
        <v>211</v>
      </c>
      <c r="AI51" s="14">
        <v>0</v>
      </c>
      <c r="AJ51" s="14">
        <v>0</v>
      </c>
      <c r="AK51" s="14">
        <v>0</v>
      </c>
      <c r="AL51" s="14">
        <v>0</v>
      </c>
      <c r="AM51" s="14">
        <v>0</v>
      </c>
      <c r="AN51" s="14">
        <v>0</v>
      </c>
      <c r="AO51" s="14">
        <v>0</v>
      </c>
      <c r="AP51" s="14">
        <v>0</v>
      </c>
      <c r="AQ51" s="14">
        <v>0</v>
      </c>
      <c r="AR51" s="14">
        <v>37</v>
      </c>
      <c r="AS51" s="14">
        <v>117</v>
      </c>
      <c r="AT51" s="14">
        <v>154</v>
      </c>
      <c r="AU51" s="14">
        <v>37</v>
      </c>
      <c r="AV51" s="14">
        <v>41503</v>
      </c>
      <c r="AW51" s="14">
        <v>117</v>
      </c>
      <c r="AX51" s="14">
        <v>65111</v>
      </c>
      <c r="AY51" s="14">
        <v>154</v>
      </c>
      <c r="AZ51" s="14">
        <v>106614</v>
      </c>
      <c r="BA51" s="14">
        <v>0</v>
      </c>
      <c r="BB51" s="14">
        <v>0</v>
      </c>
      <c r="BC51" s="14">
        <v>0</v>
      </c>
      <c r="BD51" s="14">
        <v>27</v>
      </c>
      <c r="BE51" s="14">
        <v>23268</v>
      </c>
      <c r="BF51" s="14">
        <v>54</v>
      </c>
      <c r="BG51" s="14">
        <v>33078</v>
      </c>
      <c r="BH51" s="14">
        <v>81</v>
      </c>
      <c r="BI51" s="14">
        <v>56346</v>
      </c>
      <c r="BJ51" s="14">
        <v>0</v>
      </c>
      <c r="BK51" s="14">
        <v>0</v>
      </c>
      <c r="BL51" s="14">
        <v>0</v>
      </c>
      <c r="BM51" s="14">
        <v>0</v>
      </c>
      <c r="BN51" s="14">
        <v>0</v>
      </c>
      <c r="BO51" s="14">
        <v>0</v>
      </c>
      <c r="BP51" s="14">
        <v>16</v>
      </c>
      <c r="BQ51" s="14">
        <v>8</v>
      </c>
      <c r="BR51" s="15">
        <v>24</v>
      </c>
    </row>
    <row r="52" spans="1:70" x14ac:dyDescent="0.25">
      <c r="A52" s="48">
        <v>43282</v>
      </c>
      <c r="B52" s="10" t="s">
        <v>51</v>
      </c>
      <c r="C52" s="11"/>
      <c r="D52" s="12" t="s">
        <v>212</v>
      </c>
      <c r="E52" s="10" t="s">
        <v>269</v>
      </c>
      <c r="F52" s="10" t="s">
        <v>270</v>
      </c>
      <c r="G52" s="13" t="s">
        <v>166</v>
      </c>
      <c r="H52" s="14">
        <v>5</v>
      </c>
      <c r="I52" s="14">
        <v>16</v>
      </c>
      <c r="J52" s="14">
        <v>21</v>
      </c>
      <c r="K52" s="14">
        <v>5</v>
      </c>
      <c r="L52" s="14">
        <v>16</v>
      </c>
      <c r="M52" s="14">
        <v>21</v>
      </c>
      <c r="N52" s="14">
        <v>0</v>
      </c>
      <c r="O52" s="14">
        <v>0</v>
      </c>
      <c r="P52" s="14">
        <v>0</v>
      </c>
      <c r="Q52" s="14">
        <v>3</v>
      </c>
      <c r="R52" s="14">
        <v>4</v>
      </c>
      <c r="S52" s="14">
        <v>7</v>
      </c>
      <c r="T52" s="14">
        <v>8</v>
      </c>
      <c r="U52" s="14">
        <v>20</v>
      </c>
      <c r="V52" s="14">
        <v>28</v>
      </c>
      <c r="W52" s="14">
        <v>5</v>
      </c>
      <c r="X52" s="14">
        <v>7</v>
      </c>
      <c r="Y52" s="14">
        <v>12</v>
      </c>
      <c r="Z52" s="14">
        <v>5</v>
      </c>
      <c r="AA52" s="14">
        <v>7</v>
      </c>
      <c r="AB52" s="14">
        <v>12</v>
      </c>
      <c r="AC52" s="14">
        <v>0</v>
      </c>
      <c r="AD52" s="14">
        <v>0</v>
      </c>
      <c r="AE52" s="14">
        <v>0</v>
      </c>
      <c r="AF52" s="14">
        <v>3</v>
      </c>
      <c r="AG52" s="14">
        <v>13</v>
      </c>
      <c r="AH52" s="14">
        <v>16</v>
      </c>
      <c r="AI52" s="14">
        <v>0</v>
      </c>
      <c r="AJ52" s="14">
        <v>0</v>
      </c>
      <c r="AK52" s="14">
        <v>0</v>
      </c>
      <c r="AL52" s="14">
        <v>0</v>
      </c>
      <c r="AM52" s="14">
        <v>0</v>
      </c>
      <c r="AN52" s="14">
        <v>0</v>
      </c>
      <c r="AO52" s="14">
        <v>0</v>
      </c>
      <c r="AP52" s="14">
        <v>0</v>
      </c>
      <c r="AQ52" s="14">
        <v>0</v>
      </c>
      <c r="AR52" s="14">
        <v>0</v>
      </c>
      <c r="AS52" s="14">
        <v>0</v>
      </c>
      <c r="AT52" s="14">
        <v>0</v>
      </c>
      <c r="AU52" s="14">
        <v>0</v>
      </c>
      <c r="AV52" s="14">
        <v>0</v>
      </c>
      <c r="AW52" s="14">
        <v>0</v>
      </c>
      <c r="AX52" s="14">
        <v>0</v>
      </c>
      <c r="AY52" s="14">
        <v>0</v>
      </c>
      <c r="AZ52" s="14">
        <v>0</v>
      </c>
      <c r="BA52" s="14">
        <v>0</v>
      </c>
      <c r="BB52" s="14">
        <v>0</v>
      </c>
      <c r="BC52" s="14">
        <v>0</v>
      </c>
      <c r="BD52" s="14">
        <v>0</v>
      </c>
      <c r="BE52" s="14">
        <v>0</v>
      </c>
      <c r="BF52" s="14">
        <v>1</v>
      </c>
      <c r="BG52" s="14">
        <v>191</v>
      </c>
      <c r="BH52" s="14">
        <v>1</v>
      </c>
      <c r="BI52" s="14">
        <v>191</v>
      </c>
      <c r="BJ52" s="14">
        <v>1</v>
      </c>
      <c r="BK52" s="14">
        <v>0</v>
      </c>
      <c r="BL52" s="14">
        <v>1</v>
      </c>
      <c r="BM52" s="14">
        <v>0</v>
      </c>
      <c r="BN52" s="14">
        <v>1</v>
      </c>
      <c r="BO52" s="14">
        <v>1</v>
      </c>
      <c r="BP52" s="14">
        <v>0</v>
      </c>
      <c r="BQ52" s="14">
        <v>0</v>
      </c>
      <c r="BR52" s="15">
        <v>0</v>
      </c>
    </row>
    <row r="53" spans="1:70" x14ac:dyDescent="0.25">
      <c r="A53" s="48">
        <v>43282</v>
      </c>
      <c r="B53" s="10" t="s">
        <v>52</v>
      </c>
      <c r="C53" s="11"/>
      <c r="D53" s="12" t="s">
        <v>213</v>
      </c>
      <c r="E53" s="10" t="s">
        <v>269</v>
      </c>
      <c r="F53" s="10" t="s">
        <v>270</v>
      </c>
      <c r="G53" s="13" t="s">
        <v>166</v>
      </c>
      <c r="H53" s="14">
        <v>2614</v>
      </c>
      <c r="I53" s="14">
        <v>1202</v>
      </c>
      <c r="J53" s="14">
        <v>3816</v>
      </c>
      <c r="K53" s="14">
        <v>2614</v>
      </c>
      <c r="L53" s="14">
        <v>1202</v>
      </c>
      <c r="M53" s="14">
        <v>3816</v>
      </c>
      <c r="N53" s="14">
        <v>0</v>
      </c>
      <c r="O53" s="14">
        <v>0</v>
      </c>
      <c r="P53" s="14">
        <v>0</v>
      </c>
      <c r="Q53" s="14">
        <v>88</v>
      </c>
      <c r="R53" s="14">
        <v>183</v>
      </c>
      <c r="S53" s="14">
        <v>271</v>
      </c>
      <c r="T53" s="14">
        <v>2702</v>
      </c>
      <c r="U53" s="14">
        <v>1385</v>
      </c>
      <c r="V53" s="14">
        <v>4087</v>
      </c>
      <c r="W53" s="14">
        <v>102</v>
      </c>
      <c r="X53" s="14">
        <v>242</v>
      </c>
      <c r="Y53" s="14">
        <v>344</v>
      </c>
      <c r="Z53" s="14">
        <v>93</v>
      </c>
      <c r="AA53" s="14">
        <v>201</v>
      </c>
      <c r="AB53" s="14">
        <v>294</v>
      </c>
      <c r="AC53" s="14">
        <v>9</v>
      </c>
      <c r="AD53" s="14">
        <v>41</v>
      </c>
      <c r="AE53" s="14">
        <v>50</v>
      </c>
      <c r="AF53" s="14">
        <v>2600</v>
      </c>
      <c r="AG53" s="14">
        <v>1143</v>
      </c>
      <c r="AH53" s="14">
        <v>3743</v>
      </c>
      <c r="AI53" s="14">
        <v>5</v>
      </c>
      <c r="AJ53" s="14">
        <v>20</v>
      </c>
      <c r="AK53" s="14">
        <v>25</v>
      </c>
      <c r="AL53" s="14">
        <v>12</v>
      </c>
      <c r="AM53" s="14">
        <v>35</v>
      </c>
      <c r="AN53" s="14">
        <v>47</v>
      </c>
      <c r="AO53" s="14">
        <v>-7</v>
      </c>
      <c r="AP53" s="14">
        <v>-15</v>
      </c>
      <c r="AQ53" s="14">
        <v>-22</v>
      </c>
      <c r="AR53" s="14">
        <v>1</v>
      </c>
      <c r="AS53" s="14">
        <v>1</v>
      </c>
      <c r="AT53" s="14">
        <v>2</v>
      </c>
      <c r="AU53" s="14">
        <v>1</v>
      </c>
      <c r="AV53" s="14">
        <v>54522</v>
      </c>
      <c r="AW53" s="14">
        <v>5</v>
      </c>
      <c r="AX53" s="14">
        <v>14982</v>
      </c>
      <c r="AY53" s="14">
        <v>6</v>
      </c>
      <c r="AZ53" s="14">
        <v>69504</v>
      </c>
      <c r="BA53" s="14">
        <v>5</v>
      </c>
      <c r="BB53" s="14">
        <v>16</v>
      </c>
      <c r="BC53" s="14">
        <v>21</v>
      </c>
      <c r="BD53" s="14">
        <v>0</v>
      </c>
      <c r="BE53" s="14">
        <v>0</v>
      </c>
      <c r="BF53" s="14">
        <v>4</v>
      </c>
      <c r="BG53" s="14">
        <v>1528</v>
      </c>
      <c r="BH53" s="14">
        <v>4</v>
      </c>
      <c r="BI53" s="14">
        <v>1528</v>
      </c>
      <c r="BJ53" s="14">
        <v>1</v>
      </c>
      <c r="BK53" s="14">
        <v>4</v>
      </c>
      <c r="BL53" s="14">
        <v>5</v>
      </c>
      <c r="BM53" s="14">
        <v>1</v>
      </c>
      <c r="BN53" s="14">
        <v>6</v>
      </c>
      <c r="BO53" s="14">
        <v>7</v>
      </c>
      <c r="BP53" s="14">
        <v>0</v>
      </c>
      <c r="BQ53" s="14">
        <v>0</v>
      </c>
      <c r="BR53" s="15">
        <v>0</v>
      </c>
    </row>
    <row r="54" spans="1:70" x14ac:dyDescent="0.25">
      <c r="A54" s="48">
        <v>43282</v>
      </c>
      <c r="B54" s="10" t="s">
        <v>53</v>
      </c>
      <c r="C54" s="11"/>
      <c r="D54" s="12" t="s">
        <v>214</v>
      </c>
      <c r="E54" s="10" t="s">
        <v>269</v>
      </c>
      <c r="F54" s="10" t="s">
        <v>270</v>
      </c>
      <c r="G54" s="13" t="s">
        <v>166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4">
        <v>0</v>
      </c>
      <c r="Q54" s="14">
        <v>464</v>
      </c>
      <c r="R54" s="14">
        <v>1936</v>
      </c>
      <c r="S54" s="14">
        <v>2400</v>
      </c>
      <c r="T54" s="14">
        <v>464</v>
      </c>
      <c r="U54" s="14">
        <v>1936</v>
      </c>
      <c r="V54" s="14">
        <v>2400</v>
      </c>
      <c r="W54" s="14">
        <v>464</v>
      </c>
      <c r="X54" s="14">
        <v>1936</v>
      </c>
      <c r="Y54" s="14">
        <v>2400</v>
      </c>
      <c r="Z54" s="14">
        <v>99</v>
      </c>
      <c r="AA54" s="14">
        <v>524</v>
      </c>
      <c r="AB54" s="14">
        <v>623</v>
      </c>
      <c r="AC54" s="14">
        <v>365</v>
      </c>
      <c r="AD54" s="14">
        <v>1412</v>
      </c>
      <c r="AE54" s="14">
        <v>1777</v>
      </c>
      <c r="AF54" s="14">
        <v>0</v>
      </c>
      <c r="AG54" s="14">
        <v>0</v>
      </c>
      <c r="AH54" s="14">
        <v>0</v>
      </c>
      <c r="AI54" s="14">
        <v>6262</v>
      </c>
      <c r="AJ54" s="14">
        <v>10987</v>
      </c>
      <c r="AK54" s="14">
        <v>17249</v>
      </c>
      <c r="AL54" s="14">
        <v>6262</v>
      </c>
      <c r="AM54" s="14">
        <v>10987</v>
      </c>
      <c r="AN54" s="14">
        <v>17249</v>
      </c>
      <c r="AO54" s="14">
        <v>0</v>
      </c>
      <c r="AP54" s="14">
        <v>0</v>
      </c>
      <c r="AQ54" s="14">
        <v>0</v>
      </c>
      <c r="AR54" s="14">
        <v>99</v>
      </c>
      <c r="AS54" s="14">
        <v>524</v>
      </c>
      <c r="AT54" s="14">
        <v>623</v>
      </c>
      <c r="AU54" s="14">
        <v>34</v>
      </c>
      <c r="AV54" s="14">
        <v>128275</v>
      </c>
      <c r="AW54" s="14">
        <v>71</v>
      </c>
      <c r="AX54" s="14">
        <v>172452</v>
      </c>
      <c r="AY54" s="14">
        <v>105</v>
      </c>
      <c r="AZ54" s="14">
        <v>300727</v>
      </c>
      <c r="BA54" s="14">
        <v>6327</v>
      </c>
      <c r="BB54" s="14">
        <v>11440</v>
      </c>
      <c r="BC54" s="14">
        <v>17767</v>
      </c>
      <c r="BD54" s="14">
        <v>0</v>
      </c>
      <c r="BE54" s="14">
        <v>0</v>
      </c>
      <c r="BF54" s="14">
        <v>0</v>
      </c>
      <c r="BG54" s="14">
        <v>0</v>
      </c>
      <c r="BH54" s="14">
        <v>0</v>
      </c>
      <c r="BI54" s="14">
        <v>0</v>
      </c>
      <c r="BJ54" s="14">
        <v>0</v>
      </c>
      <c r="BK54" s="14">
        <v>0</v>
      </c>
      <c r="BL54" s="14">
        <v>0</v>
      </c>
      <c r="BM54" s="14">
        <v>0</v>
      </c>
      <c r="BN54" s="14">
        <v>0</v>
      </c>
      <c r="BO54" s="14">
        <v>0</v>
      </c>
      <c r="BP54" s="14">
        <v>0</v>
      </c>
      <c r="BQ54" s="14">
        <v>0</v>
      </c>
      <c r="BR54" s="15">
        <v>0</v>
      </c>
    </row>
    <row r="55" spans="1:70" x14ac:dyDescent="0.25">
      <c r="A55" s="48">
        <v>43282</v>
      </c>
      <c r="B55" s="10" t="s">
        <v>54</v>
      </c>
      <c r="C55" s="11"/>
      <c r="D55" s="12" t="s">
        <v>215</v>
      </c>
      <c r="E55" s="10" t="s">
        <v>269</v>
      </c>
      <c r="F55" s="10" t="s">
        <v>270</v>
      </c>
      <c r="G55" s="13" t="s">
        <v>166</v>
      </c>
      <c r="H55" s="14">
        <v>348</v>
      </c>
      <c r="I55" s="14">
        <v>319</v>
      </c>
      <c r="J55" s="14">
        <v>667</v>
      </c>
      <c r="K55" s="14">
        <v>348</v>
      </c>
      <c r="L55" s="14">
        <v>319</v>
      </c>
      <c r="M55" s="14">
        <v>667</v>
      </c>
      <c r="N55" s="14">
        <v>0</v>
      </c>
      <c r="O55" s="14">
        <v>0</v>
      </c>
      <c r="P55" s="14">
        <v>0</v>
      </c>
      <c r="Q55" s="14">
        <v>210</v>
      </c>
      <c r="R55" s="14">
        <v>1834</v>
      </c>
      <c r="S55" s="14">
        <v>2044</v>
      </c>
      <c r="T55" s="14">
        <v>558</v>
      </c>
      <c r="U55" s="14">
        <v>2153</v>
      </c>
      <c r="V55" s="14">
        <v>2711</v>
      </c>
      <c r="W55" s="14">
        <v>221</v>
      </c>
      <c r="X55" s="14">
        <v>1868</v>
      </c>
      <c r="Y55" s="14">
        <v>2089</v>
      </c>
      <c r="Z55" s="14">
        <v>217</v>
      </c>
      <c r="AA55" s="14">
        <v>1824</v>
      </c>
      <c r="AB55" s="14">
        <v>2041</v>
      </c>
      <c r="AC55" s="14">
        <v>4</v>
      </c>
      <c r="AD55" s="14">
        <v>44</v>
      </c>
      <c r="AE55" s="14">
        <v>48</v>
      </c>
      <c r="AF55" s="14">
        <v>337</v>
      </c>
      <c r="AG55" s="14">
        <v>285</v>
      </c>
      <c r="AH55" s="14">
        <v>622</v>
      </c>
      <c r="AI55" s="14">
        <v>0</v>
      </c>
      <c r="AJ55" s="14">
        <v>0</v>
      </c>
      <c r="AK55" s="14">
        <v>0</v>
      </c>
      <c r="AL55" s="14">
        <v>0</v>
      </c>
      <c r="AM55" s="14">
        <v>0</v>
      </c>
      <c r="AN55" s="14">
        <v>0</v>
      </c>
      <c r="AO55" s="14">
        <v>0</v>
      </c>
      <c r="AP55" s="14">
        <v>0</v>
      </c>
      <c r="AQ55" s="14">
        <v>0</v>
      </c>
      <c r="AR55" s="14">
        <v>4</v>
      </c>
      <c r="AS55" s="14">
        <v>44</v>
      </c>
      <c r="AT55" s="14">
        <v>48</v>
      </c>
      <c r="AU55" s="14">
        <v>4</v>
      </c>
      <c r="AV55" s="14">
        <v>8090</v>
      </c>
      <c r="AW55" s="14">
        <v>44</v>
      </c>
      <c r="AX55" s="14">
        <v>88085</v>
      </c>
      <c r="AY55" s="14">
        <v>48</v>
      </c>
      <c r="AZ55" s="14">
        <v>96175</v>
      </c>
      <c r="BA55" s="14">
        <v>0</v>
      </c>
      <c r="BB55" s="14">
        <v>0</v>
      </c>
      <c r="BC55" s="14">
        <v>0</v>
      </c>
      <c r="BD55" s="14">
        <v>0</v>
      </c>
      <c r="BE55" s="14">
        <v>0</v>
      </c>
      <c r="BF55" s="14">
        <v>0</v>
      </c>
      <c r="BG55" s="14">
        <v>0</v>
      </c>
      <c r="BH55" s="14">
        <v>0</v>
      </c>
      <c r="BI55" s="14">
        <v>0</v>
      </c>
      <c r="BJ55" s="14">
        <v>0</v>
      </c>
      <c r="BK55" s="14">
        <v>0</v>
      </c>
      <c r="BL55" s="14">
        <v>0</v>
      </c>
      <c r="BM55" s="14">
        <v>0</v>
      </c>
      <c r="BN55" s="14">
        <v>0</v>
      </c>
      <c r="BO55" s="14">
        <v>0</v>
      </c>
      <c r="BP55" s="14">
        <v>0</v>
      </c>
      <c r="BQ55" s="14">
        <v>0</v>
      </c>
      <c r="BR55" s="15">
        <v>0</v>
      </c>
    </row>
    <row r="56" spans="1:70" x14ac:dyDescent="0.25">
      <c r="A56" s="48">
        <v>43282</v>
      </c>
      <c r="B56" s="10" t="s">
        <v>55</v>
      </c>
      <c r="C56" s="11"/>
      <c r="D56" s="12" t="s">
        <v>216</v>
      </c>
      <c r="E56" s="10" t="s">
        <v>269</v>
      </c>
      <c r="F56" s="10" t="s">
        <v>270</v>
      </c>
      <c r="G56" s="13" t="s">
        <v>166</v>
      </c>
      <c r="H56" s="14">
        <v>2523</v>
      </c>
      <c r="I56" s="14">
        <v>8927</v>
      </c>
      <c r="J56" s="14">
        <v>11450</v>
      </c>
      <c r="K56" s="14">
        <v>2523</v>
      </c>
      <c r="L56" s="14">
        <v>8927</v>
      </c>
      <c r="M56" s="14">
        <v>11450</v>
      </c>
      <c r="N56" s="14">
        <v>0</v>
      </c>
      <c r="O56" s="14">
        <v>0</v>
      </c>
      <c r="P56" s="14">
        <v>0</v>
      </c>
      <c r="Q56" s="14">
        <v>1388</v>
      </c>
      <c r="R56" s="14">
        <v>2936</v>
      </c>
      <c r="S56" s="14">
        <v>4324</v>
      </c>
      <c r="T56" s="14">
        <v>3911</v>
      </c>
      <c r="U56" s="14">
        <v>11863</v>
      </c>
      <c r="V56" s="14">
        <v>15774</v>
      </c>
      <c r="W56" s="14">
        <v>2265</v>
      </c>
      <c r="X56" s="14">
        <v>5950</v>
      </c>
      <c r="Y56" s="14">
        <v>8215</v>
      </c>
      <c r="Z56" s="14">
        <v>2113</v>
      </c>
      <c r="AA56" s="14">
        <v>5596</v>
      </c>
      <c r="AB56" s="14">
        <v>7709</v>
      </c>
      <c r="AC56" s="14">
        <v>152</v>
      </c>
      <c r="AD56" s="14">
        <v>354</v>
      </c>
      <c r="AE56" s="14">
        <v>506</v>
      </c>
      <c r="AF56" s="14">
        <v>1646</v>
      </c>
      <c r="AG56" s="14">
        <v>5913</v>
      </c>
      <c r="AH56" s="14">
        <v>7559</v>
      </c>
      <c r="AI56" s="14">
        <v>361</v>
      </c>
      <c r="AJ56" s="14">
        <v>42</v>
      </c>
      <c r="AK56" s="14">
        <v>403</v>
      </c>
      <c r="AL56" s="14">
        <v>361</v>
      </c>
      <c r="AM56" s="14">
        <v>42</v>
      </c>
      <c r="AN56" s="14">
        <v>403</v>
      </c>
      <c r="AO56" s="14">
        <v>0</v>
      </c>
      <c r="AP56" s="14">
        <v>0</v>
      </c>
      <c r="AQ56" s="14">
        <v>0</v>
      </c>
      <c r="AR56" s="14">
        <v>41</v>
      </c>
      <c r="AS56" s="14">
        <v>384</v>
      </c>
      <c r="AT56" s="14">
        <v>425</v>
      </c>
      <c r="AU56" s="14">
        <v>105</v>
      </c>
      <c r="AV56" s="14">
        <v>248185</v>
      </c>
      <c r="AW56" s="14">
        <v>355</v>
      </c>
      <c r="AX56" s="14">
        <v>526277</v>
      </c>
      <c r="AY56" s="14">
        <v>460</v>
      </c>
      <c r="AZ56" s="14">
        <v>774462</v>
      </c>
      <c r="BA56" s="14">
        <v>297</v>
      </c>
      <c r="BB56" s="14">
        <v>71</v>
      </c>
      <c r="BC56" s="14">
        <v>368</v>
      </c>
      <c r="BD56" s="14">
        <v>9</v>
      </c>
      <c r="BE56" s="14">
        <v>16514</v>
      </c>
      <c r="BF56" s="14">
        <v>23</v>
      </c>
      <c r="BG56" s="14">
        <v>41985</v>
      </c>
      <c r="BH56" s="14">
        <v>32</v>
      </c>
      <c r="BI56" s="14">
        <v>58499</v>
      </c>
      <c r="BJ56" s="14">
        <v>37</v>
      </c>
      <c r="BK56" s="14">
        <v>146</v>
      </c>
      <c r="BL56" s="14">
        <v>183</v>
      </c>
      <c r="BM56" s="14">
        <v>45</v>
      </c>
      <c r="BN56" s="14">
        <v>131</v>
      </c>
      <c r="BO56" s="14">
        <v>176</v>
      </c>
      <c r="BP56" s="14">
        <v>122</v>
      </c>
      <c r="BQ56" s="14">
        <v>418</v>
      </c>
      <c r="BR56" s="15">
        <v>540</v>
      </c>
    </row>
    <row r="57" spans="1:70" x14ac:dyDescent="0.25">
      <c r="A57" s="48">
        <v>43282</v>
      </c>
      <c r="B57" s="10" t="s">
        <v>56</v>
      </c>
      <c r="C57" s="11"/>
      <c r="D57" s="12" t="s">
        <v>217</v>
      </c>
      <c r="E57" s="10" t="s">
        <v>269</v>
      </c>
      <c r="F57" s="10" t="s">
        <v>270</v>
      </c>
      <c r="G57" s="13" t="s">
        <v>166</v>
      </c>
      <c r="H57" s="14">
        <v>0</v>
      </c>
      <c r="I57" s="14">
        <v>0</v>
      </c>
      <c r="J57" s="14">
        <v>0</v>
      </c>
      <c r="K57" s="14">
        <v>38</v>
      </c>
      <c r="L57" s="14">
        <v>148</v>
      </c>
      <c r="M57" s="14">
        <v>186</v>
      </c>
      <c r="N57" s="14">
        <v>-38</v>
      </c>
      <c r="O57" s="14">
        <v>-148</v>
      </c>
      <c r="P57" s="14">
        <v>-186</v>
      </c>
      <c r="Q57" s="14">
        <v>281</v>
      </c>
      <c r="R57" s="14">
        <v>453</v>
      </c>
      <c r="S57" s="14">
        <v>734</v>
      </c>
      <c r="T57" s="14">
        <v>281</v>
      </c>
      <c r="U57" s="14">
        <v>453</v>
      </c>
      <c r="V57" s="14">
        <v>734</v>
      </c>
      <c r="W57" s="14">
        <v>275</v>
      </c>
      <c r="X57" s="14">
        <v>453</v>
      </c>
      <c r="Y57" s="14">
        <v>728</v>
      </c>
      <c r="Z57" s="14">
        <v>233</v>
      </c>
      <c r="AA57" s="14">
        <v>305</v>
      </c>
      <c r="AB57" s="14">
        <v>538</v>
      </c>
      <c r="AC57" s="14">
        <v>42</v>
      </c>
      <c r="AD57" s="14">
        <v>148</v>
      </c>
      <c r="AE57" s="14">
        <v>190</v>
      </c>
      <c r="AF57" s="14">
        <v>6</v>
      </c>
      <c r="AG57" s="14">
        <v>0</v>
      </c>
      <c r="AH57" s="14">
        <v>6</v>
      </c>
      <c r="AI57" s="14">
        <v>14</v>
      </c>
      <c r="AJ57" s="14">
        <v>113</v>
      </c>
      <c r="AK57" s="14">
        <v>127</v>
      </c>
      <c r="AL57" s="14">
        <v>1</v>
      </c>
      <c r="AM57" s="14">
        <v>36</v>
      </c>
      <c r="AN57" s="14">
        <v>37</v>
      </c>
      <c r="AO57" s="14">
        <v>13</v>
      </c>
      <c r="AP57" s="14">
        <v>77</v>
      </c>
      <c r="AQ57" s="14">
        <v>90</v>
      </c>
      <c r="AR57" s="14">
        <v>9</v>
      </c>
      <c r="AS57" s="14">
        <v>39</v>
      </c>
      <c r="AT57" s="14">
        <v>48</v>
      </c>
      <c r="AU57" s="14">
        <v>17</v>
      </c>
      <c r="AV57" s="14">
        <v>22946</v>
      </c>
      <c r="AW57" s="14">
        <v>79</v>
      </c>
      <c r="AX57" s="14">
        <v>55103</v>
      </c>
      <c r="AY57" s="14">
        <v>96</v>
      </c>
      <c r="AZ57" s="14">
        <v>78049</v>
      </c>
      <c r="BA57" s="14">
        <v>6</v>
      </c>
      <c r="BB57" s="14">
        <v>73</v>
      </c>
      <c r="BC57" s="14">
        <v>79</v>
      </c>
      <c r="BD57" s="14">
        <v>6</v>
      </c>
      <c r="BE57" s="14">
        <v>4691</v>
      </c>
      <c r="BF57" s="14">
        <v>5</v>
      </c>
      <c r="BG57" s="14">
        <v>4228</v>
      </c>
      <c r="BH57" s="14">
        <v>11</v>
      </c>
      <c r="BI57" s="14">
        <v>8919</v>
      </c>
      <c r="BJ57" s="14">
        <v>18</v>
      </c>
      <c r="BK57" s="14">
        <v>23</v>
      </c>
      <c r="BL57" s="14">
        <v>41</v>
      </c>
      <c r="BM57" s="14">
        <v>8</v>
      </c>
      <c r="BN57" s="14">
        <v>29</v>
      </c>
      <c r="BO57" s="14">
        <v>37</v>
      </c>
      <c r="BP57" s="14">
        <v>65</v>
      </c>
      <c r="BQ57" s="14">
        <v>282</v>
      </c>
      <c r="BR57" s="15">
        <v>347</v>
      </c>
    </row>
    <row r="58" spans="1:70" x14ac:dyDescent="0.25">
      <c r="A58" s="48">
        <v>43282</v>
      </c>
      <c r="B58" s="10" t="s">
        <v>57</v>
      </c>
      <c r="C58" s="11"/>
      <c r="D58" s="12" t="s">
        <v>218</v>
      </c>
      <c r="E58" s="10" t="s">
        <v>269</v>
      </c>
      <c r="F58" s="10" t="s">
        <v>270</v>
      </c>
      <c r="G58" s="13" t="s">
        <v>166</v>
      </c>
      <c r="H58" s="14">
        <v>11</v>
      </c>
      <c r="I58" s="14">
        <v>40</v>
      </c>
      <c r="J58" s="14">
        <v>51</v>
      </c>
      <c r="K58" s="14">
        <v>11</v>
      </c>
      <c r="L58" s="14">
        <v>40</v>
      </c>
      <c r="M58" s="14">
        <v>51</v>
      </c>
      <c r="N58" s="14">
        <v>0</v>
      </c>
      <c r="O58" s="14">
        <v>0</v>
      </c>
      <c r="P58" s="14">
        <v>0</v>
      </c>
      <c r="Q58" s="14">
        <v>143</v>
      </c>
      <c r="R58" s="14">
        <v>423</v>
      </c>
      <c r="S58" s="14">
        <v>566</v>
      </c>
      <c r="T58" s="14">
        <v>154</v>
      </c>
      <c r="U58" s="14">
        <v>463</v>
      </c>
      <c r="V58" s="14">
        <v>617</v>
      </c>
      <c r="W58" s="14">
        <v>150</v>
      </c>
      <c r="X58" s="14">
        <v>431</v>
      </c>
      <c r="Y58" s="14">
        <v>581</v>
      </c>
      <c r="Z58" s="14">
        <v>139</v>
      </c>
      <c r="AA58" s="14">
        <v>400</v>
      </c>
      <c r="AB58" s="14">
        <v>539</v>
      </c>
      <c r="AC58" s="14">
        <v>11</v>
      </c>
      <c r="AD58" s="14">
        <v>31</v>
      </c>
      <c r="AE58" s="14">
        <v>42</v>
      </c>
      <c r="AF58" s="14">
        <v>4</v>
      </c>
      <c r="AG58" s="14">
        <v>32</v>
      </c>
      <c r="AH58" s="14">
        <v>36</v>
      </c>
      <c r="AI58" s="14">
        <v>0</v>
      </c>
      <c r="AJ58" s="14">
        <v>0</v>
      </c>
      <c r="AK58" s="14">
        <v>0</v>
      </c>
      <c r="AL58" s="14">
        <v>0</v>
      </c>
      <c r="AM58" s="14">
        <v>0</v>
      </c>
      <c r="AN58" s="14">
        <v>0</v>
      </c>
      <c r="AO58" s="14">
        <v>0</v>
      </c>
      <c r="AP58" s="14">
        <v>0</v>
      </c>
      <c r="AQ58" s="14">
        <v>0</v>
      </c>
      <c r="AR58" s="14">
        <v>10</v>
      </c>
      <c r="AS58" s="14">
        <v>28</v>
      </c>
      <c r="AT58" s="14">
        <v>38</v>
      </c>
      <c r="AU58" s="14">
        <v>10</v>
      </c>
      <c r="AV58" s="14">
        <v>14267</v>
      </c>
      <c r="AW58" s="14">
        <v>28</v>
      </c>
      <c r="AX58" s="14">
        <v>22529</v>
      </c>
      <c r="AY58" s="14">
        <v>38</v>
      </c>
      <c r="AZ58" s="14">
        <v>36796</v>
      </c>
      <c r="BA58" s="14">
        <v>0</v>
      </c>
      <c r="BB58" s="14">
        <v>0</v>
      </c>
      <c r="BC58" s="14">
        <v>0</v>
      </c>
      <c r="BD58" s="14">
        <v>1</v>
      </c>
      <c r="BE58" s="14">
        <v>490</v>
      </c>
      <c r="BF58" s="14">
        <v>3</v>
      </c>
      <c r="BG58" s="14">
        <v>2081</v>
      </c>
      <c r="BH58" s="14">
        <v>4</v>
      </c>
      <c r="BI58" s="14">
        <v>2571</v>
      </c>
      <c r="BJ58" s="14">
        <v>8</v>
      </c>
      <c r="BK58" s="14">
        <v>17</v>
      </c>
      <c r="BL58" s="14">
        <v>25</v>
      </c>
      <c r="BM58" s="14">
        <v>0</v>
      </c>
      <c r="BN58" s="14">
        <v>0</v>
      </c>
      <c r="BO58" s="14">
        <v>0</v>
      </c>
      <c r="BP58" s="14">
        <v>8</v>
      </c>
      <c r="BQ58" s="14">
        <v>10</v>
      </c>
      <c r="BR58" s="15">
        <v>18</v>
      </c>
    </row>
    <row r="59" spans="1:70" x14ac:dyDescent="0.25">
      <c r="A59" s="48">
        <v>43282</v>
      </c>
      <c r="B59" s="10" t="s">
        <v>58</v>
      </c>
      <c r="C59" s="11"/>
      <c r="D59" s="12" t="s">
        <v>219</v>
      </c>
      <c r="E59" s="10" t="s">
        <v>269</v>
      </c>
      <c r="F59" s="10" t="s">
        <v>270</v>
      </c>
      <c r="G59" s="13" t="s">
        <v>166</v>
      </c>
      <c r="H59" s="14">
        <v>125</v>
      </c>
      <c r="I59" s="14">
        <v>382</v>
      </c>
      <c r="J59" s="14">
        <v>507</v>
      </c>
      <c r="K59" s="14">
        <v>121</v>
      </c>
      <c r="L59" s="14">
        <v>382</v>
      </c>
      <c r="M59" s="14">
        <v>503</v>
      </c>
      <c r="N59" s="14">
        <v>4</v>
      </c>
      <c r="O59" s="14">
        <v>0</v>
      </c>
      <c r="P59" s="14">
        <v>4</v>
      </c>
      <c r="Q59" s="14">
        <v>15</v>
      </c>
      <c r="R59" s="14">
        <v>30</v>
      </c>
      <c r="S59" s="14">
        <v>45</v>
      </c>
      <c r="T59" s="14">
        <v>140</v>
      </c>
      <c r="U59" s="14">
        <v>412</v>
      </c>
      <c r="V59" s="14">
        <v>552</v>
      </c>
      <c r="W59" s="14">
        <v>19</v>
      </c>
      <c r="X59" s="14">
        <v>18</v>
      </c>
      <c r="Y59" s="14">
        <v>37</v>
      </c>
      <c r="Z59" s="14">
        <v>18</v>
      </c>
      <c r="AA59" s="14">
        <v>17</v>
      </c>
      <c r="AB59" s="14">
        <v>35</v>
      </c>
      <c r="AC59" s="14">
        <v>1</v>
      </c>
      <c r="AD59" s="14">
        <v>1</v>
      </c>
      <c r="AE59" s="14">
        <v>2</v>
      </c>
      <c r="AF59" s="14">
        <v>121</v>
      </c>
      <c r="AG59" s="14">
        <v>394</v>
      </c>
      <c r="AH59" s="14">
        <v>515</v>
      </c>
      <c r="AI59" s="14">
        <v>0</v>
      </c>
      <c r="AJ59" s="14">
        <v>0</v>
      </c>
      <c r="AK59" s="14">
        <v>0</v>
      </c>
      <c r="AL59" s="14">
        <v>0</v>
      </c>
      <c r="AM59" s="14">
        <v>0</v>
      </c>
      <c r="AN59" s="14">
        <v>0</v>
      </c>
      <c r="AO59" s="14">
        <v>0</v>
      </c>
      <c r="AP59" s="14">
        <v>0</v>
      </c>
      <c r="AQ59" s="14">
        <v>0</v>
      </c>
      <c r="AR59" s="14">
        <v>0</v>
      </c>
      <c r="AS59" s="14">
        <v>2</v>
      </c>
      <c r="AT59" s="14">
        <v>2</v>
      </c>
      <c r="AU59" s="14">
        <v>0</v>
      </c>
      <c r="AV59" s="14">
        <v>0</v>
      </c>
      <c r="AW59" s="14">
        <v>2</v>
      </c>
      <c r="AX59" s="14">
        <v>3472</v>
      </c>
      <c r="AY59" s="14">
        <v>2</v>
      </c>
      <c r="AZ59" s="14">
        <v>3472</v>
      </c>
      <c r="BA59" s="14">
        <v>0</v>
      </c>
      <c r="BB59" s="14">
        <v>0</v>
      </c>
      <c r="BC59" s="14">
        <v>0</v>
      </c>
      <c r="BD59" s="14">
        <v>0</v>
      </c>
      <c r="BE59" s="14">
        <v>0</v>
      </c>
      <c r="BF59" s="14">
        <v>0</v>
      </c>
      <c r="BG59" s="14">
        <v>0</v>
      </c>
      <c r="BH59" s="14">
        <v>0</v>
      </c>
      <c r="BI59" s="14">
        <v>0</v>
      </c>
      <c r="BJ59" s="14">
        <v>1</v>
      </c>
      <c r="BK59" s="14">
        <v>1</v>
      </c>
      <c r="BL59" s="14">
        <v>2</v>
      </c>
      <c r="BM59" s="14">
        <v>1</v>
      </c>
      <c r="BN59" s="14">
        <v>4</v>
      </c>
      <c r="BO59" s="14">
        <v>5</v>
      </c>
      <c r="BP59" s="14">
        <v>0</v>
      </c>
      <c r="BQ59" s="14">
        <v>0</v>
      </c>
      <c r="BR59" s="15">
        <v>0</v>
      </c>
    </row>
    <row r="60" spans="1:70" x14ac:dyDescent="0.25">
      <c r="A60" s="48">
        <v>43282</v>
      </c>
      <c r="B60" s="10" t="s">
        <v>59</v>
      </c>
      <c r="C60" s="11"/>
      <c r="D60" s="12" t="s">
        <v>220</v>
      </c>
      <c r="E60" s="10" t="s">
        <v>269</v>
      </c>
      <c r="F60" s="10" t="s">
        <v>270</v>
      </c>
      <c r="G60" s="13" t="s">
        <v>166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4">
        <v>0</v>
      </c>
      <c r="N60" s="14">
        <v>0</v>
      </c>
      <c r="O60" s="14">
        <v>0</v>
      </c>
      <c r="P60" s="14">
        <v>0</v>
      </c>
      <c r="Q60" s="14">
        <v>1194</v>
      </c>
      <c r="R60" s="14">
        <v>1203</v>
      </c>
      <c r="S60" s="14">
        <v>2397</v>
      </c>
      <c r="T60" s="14">
        <v>1194</v>
      </c>
      <c r="U60" s="14">
        <v>1203</v>
      </c>
      <c r="V60" s="14">
        <v>2397</v>
      </c>
      <c r="W60" s="14">
        <v>1194</v>
      </c>
      <c r="X60" s="14">
        <v>1203</v>
      </c>
      <c r="Y60" s="14">
        <v>2397</v>
      </c>
      <c r="Z60" s="14">
        <v>1063</v>
      </c>
      <c r="AA60" s="14">
        <v>1102</v>
      </c>
      <c r="AB60" s="14">
        <v>2165</v>
      </c>
      <c r="AC60" s="14">
        <v>131</v>
      </c>
      <c r="AD60" s="14">
        <v>101</v>
      </c>
      <c r="AE60" s="14">
        <v>232</v>
      </c>
      <c r="AF60" s="14">
        <v>0</v>
      </c>
      <c r="AG60" s="14">
        <v>0</v>
      </c>
      <c r="AH60" s="14">
        <v>0</v>
      </c>
      <c r="AI60" s="14">
        <v>90</v>
      </c>
      <c r="AJ60" s="14">
        <v>148</v>
      </c>
      <c r="AK60" s="14">
        <v>238</v>
      </c>
      <c r="AL60" s="14">
        <v>229</v>
      </c>
      <c r="AM60" s="14">
        <v>23</v>
      </c>
      <c r="AN60" s="14">
        <v>252</v>
      </c>
      <c r="AO60" s="14">
        <v>-139</v>
      </c>
      <c r="AP60" s="14">
        <v>125</v>
      </c>
      <c r="AQ60" s="14">
        <v>-14</v>
      </c>
      <c r="AR60" s="14">
        <v>103</v>
      </c>
      <c r="AS60" s="14">
        <v>131</v>
      </c>
      <c r="AT60" s="14">
        <v>234</v>
      </c>
      <c r="AU60" s="14">
        <v>133</v>
      </c>
      <c r="AV60" s="14">
        <v>211463</v>
      </c>
      <c r="AW60" s="14">
        <v>199</v>
      </c>
      <c r="AX60" s="14">
        <v>254012</v>
      </c>
      <c r="AY60" s="14">
        <v>332</v>
      </c>
      <c r="AZ60" s="14">
        <v>465475</v>
      </c>
      <c r="BA60" s="14">
        <v>60</v>
      </c>
      <c r="BB60" s="14">
        <v>80</v>
      </c>
      <c r="BC60" s="14">
        <v>140</v>
      </c>
      <c r="BD60" s="14">
        <v>21</v>
      </c>
      <c r="BE60" s="14">
        <v>28919</v>
      </c>
      <c r="BF60" s="14">
        <v>21</v>
      </c>
      <c r="BG60" s="14">
        <v>22425</v>
      </c>
      <c r="BH60" s="14">
        <v>42</v>
      </c>
      <c r="BI60" s="14">
        <v>51344</v>
      </c>
      <c r="BJ60" s="14">
        <v>0</v>
      </c>
      <c r="BK60" s="14">
        <v>0</v>
      </c>
      <c r="BL60" s="14">
        <v>0</v>
      </c>
      <c r="BM60" s="14">
        <v>0</v>
      </c>
      <c r="BN60" s="14">
        <v>0</v>
      </c>
      <c r="BO60" s="14">
        <v>0</v>
      </c>
      <c r="BP60" s="14">
        <v>118</v>
      </c>
      <c r="BQ60" s="14">
        <v>25</v>
      </c>
      <c r="BR60" s="15">
        <v>143</v>
      </c>
    </row>
    <row r="61" spans="1:70" x14ac:dyDescent="0.25">
      <c r="A61" s="48">
        <v>43282</v>
      </c>
      <c r="B61" s="10" t="s">
        <v>60</v>
      </c>
      <c r="C61" s="11"/>
      <c r="D61" s="12" t="s">
        <v>221</v>
      </c>
      <c r="E61" s="10" t="s">
        <v>269</v>
      </c>
      <c r="F61" s="10" t="s">
        <v>270</v>
      </c>
      <c r="G61" s="13" t="s">
        <v>166</v>
      </c>
      <c r="H61" s="14">
        <v>51</v>
      </c>
      <c r="I61" s="14">
        <v>159</v>
      </c>
      <c r="J61" s="14">
        <v>210</v>
      </c>
      <c r="K61" s="14">
        <v>51</v>
      </c>
      <c r="L61" s="14">
        <v>159</v>
      </c>
      <c r="M61" s="14">
        <v>210</v>
      </c>
      <c r="N61" s="14">
        <v>0</v>
      </c>
      <c r="O61" s="14">
        <v>0</v>
      </c>
      <c r="P61" s="14">
        <v>0</v>
      </c>
      <c r="Q61" s="14">
        <v>55</v>
      </c>
      <c r="R61" s="14">
        <v>134</v>
      </c>
      <c r="S61" s="14">
        <v>189</v>
      </c>
      <c r="T61" s="14">
        <v>106</v>
      </c>
      <c r="U61" s="14">
        <v>293</v>
      </c>
      <c r="V61" s="14">
        <v>399</v>
      </c>
      <c r="W61" s="14">
        <v>70</v>
      </c>
      <c r="X61" s="14">
        <v>191</v>
      </c>
      <c r="Y61" s="14">
        <v>261</v>
      </c>
      <c r="Z61" s="14">
        <v>68</v>
      </c>
      <c r="AA61" s="14">
        <v>170</v>
      </c>
      <c r="AB61" s="14">
        <v>238</v>
      </c>
      <c r="AC61" s="14">
        <v>2</v>
      </c>
      <c r="AD61" s="14">
        <v>21</v>
      </c>
      <c r="AE61" s="14">
        <v>23</v>
      </c>
      <c r="AF61" s="14">
        <v>36</v>
      </c>
      <c r="AG61" s="14">
        <v>102</v>
      </c>
      <c r="AH61" s="14">
        <v>138</v>
      </c>
      <c r="AI61" s="14">
        <v>0</v>
      </c>
      <c r="AJ61" s="14">
        <v>0</v>
      </c>
      <c r="AK61" s="14">
        <v>0</v>
      </c>
      <c r="AL61" s="14">
        <v>0</v>
      </c>
      <c r="AM61" s="14">
        <v>0</v>
      </c>
      <c r="AN61" s="14">
        <v>0</v>
      </c>
      <c r="AO61" s="14">
        <v>0</v>
      </c>
      <c r="AP61" s="14">
        <v>0</v>
      </c>
      <c r="AQ61" s="14">
        <v>0</v>
      </c>
      <c r="AR61" s="14">
        <v>2</v>
      </c>
      <c r="AS61" s="14">
        <v>20</v>
      </c>
      <c r="AT61" s="14">
        <v>22</v>
      </c>
      <c r="AU61" s="14">
        <v>2</v>
      </c>
      <c r="AV61" s="14">
        <v>3027</v>
      </c>
      <c r="AW61" s="14">
        <v>20</v>
      </c>
      <c r="AX61" s="14">
        <v>12599</v>
      </c>
      <c r="AY61" s="14">
        <v>22</v>
      </c>
      <c r="AZ61" s="14">
        <v>15626</v>
      </c>
      <c r="BA61" s="14">
        <v>0</v>
      </c>
      <c r="BB61" s="14">
        <v>0</v>
      </c>
      <c r="BC61" s="14">
        <v>0</v>
      </c>
      <c r="BD61" s="14">
        <v>0</v>
      </c>
      <c r="BE61" s="14">
        <v>0</v>
      </c>
      <c r="BF61" s="14">
        <v>1</v>
      </c>
      <c r="BG61" s="14">
        <v>1098</v>
      </c>
      <c r="BH61" s="14">
        <v>1</v>
      </c>
      <c r="BI61" s="14">
        <v>1098</v>
      </c>
      <c r="BJ61" s="14">
        <v>0</v>
      </c>
      <c r="BK61" s="14">
        <v>0</v>
      </c>
      <c r="BL61" s="14">
        <v>0</v>
      </c>
      <c r="BM61" s="14">
        <v>0</v>
      </c>
      <c r="BN61" s="14">
        <v>0</v>
      </c>
      <c r="BO61" s="14">
        <v>0</v>
      </c>
      <c r="BP61" s="14">
        <v>2</v>
      </c>
      <c r="BQ61" s="14">
        <v>4</v>
      </c>
      <c r="BR61" s="15">
        <v>6</v>
      </c>
    </row>
    <row r="62" spans="1:70" x14ac:dyDescent="0.25">
      <c r="A62" s="48">
        <v>43282</v>
      </c>
      <c r="B62" s="10" t="s">
        <v>61</v>
      </c>
      <c r="C62" s="16"/>
      <c r="D62" s="12" t="s">
        <v>222</v>
      </c>
      <c r="E62" s="10" t="s">
        <v>269</v>
      </c>
      <c r="F62" s="10" t="s">
        <v>270</v>
      </c>
      <c r="G62" s="13" t="s">
        <v>166</v>
      </c>
      <c r="H62" s="14">
        <v>3632</v>
      </c>
      <c r="I62" s="14">
        <v>8224</v>
      </c>
      <c r="J62" s="14">
        <v>11856</v>
      </c>
      <c r="K62" s="14">
        <v>4440</v>
      </c>
      <c r="L62" s="14">
        <v>9794</v>
      </c>
      <c r="M62" s="14">
        <v>14234</v>
      </c>
      <c r="N62" s="14">
        <v>-808</v>
      </c>
      <c r="O62" s="14">
        <v>-1570</v>
      </c>
      <c r="P62" s="14">
        <v>-2378</v>
      </c>
      <c r="Q62" s="14">
        <v>659</v>
      </c>
      <c r="R62" s="14">
        <v>5494</v>
      </c>
      <c r="S62" s="14">
        <v>6153</v>
      </c>
      <c r="T62" s="14">
        <v>4291</v>
      </c>
      <c r="U62" s="14">
        <v>13718</v>
      </c>
      <c r="V62" s="14">
        <v>18009</v>
      </c>
      <c r="W62" s="14">
        <v>2679</v>
      </c>
      <c r="X62" s="14">
        <v>11801</v>
      </c>
      <c r="Y62" s="14">
        <v>14480</v>
      </c>
      <c r="Z62" s="14">
        <v>2267</v>
      </c>
      <c r="AA62" s="14">
        <v>10410</v>
      </c>
      <c r="AB62" s="14">
        <v>12677</v>
      </c>
      <c r="AC62" s="14">
        <v>412</v>
      </c>
      <c r="AD62" s="14">
        <v>1391</v>
      </c>
      <c r="AE62" s="14">
        <v>1803</v>
      </c>
      <c r="AF62" s="14">
        <v>1612</v>
      </c>
      <c r="AG62" s="14">
        <v>1917</v>
      </c>
      <c r="AH62" s="14">
        <v>3529</v>
      </c>
      <c r="AI62" s="14">
        <v>1158</v>
      </c>
      <c r="AJ62" s="14">
        <v>10799</v>
      </c>
      <c r="AK62" s="14">
        <v>11957</v>
      </c>
      <c r="AL62" s="14">
        <v>1225</v>
      </c>
      <c r="AM62" s="14">
        <v>14865</v>
      </c>
      <c r="AN62" s="14">
        <v>16090</v>
      </c>
      <c r="AO62" s="14">
        <v>-67</v>
      </c>
      <c r="AP62" s="14">
        <v>-4066</v>
      </c>
      <c r="AQ62" s="14">
        <v>-4133</v>
      </c>
      <c r="AR62" s="14">
        <v>379</v>
      </c>
      <c r="AS62" s="14">
        <v>2070</v>
      </c>
      <c r="AT62" s="14">
        <v>2449</v>
      </c>
      <c r="AU62" s="14">
        <v>142</v>
      </c>
      <c r="AV62" s="14">
        <v>157528</v>
      </c>
      <c r="AW62" s="14">
        <v>1162</v>
      </c>
      <c r="AX62" s="14">
        <v>661099</v>
      </c>
      <c r="AY62" s="14">
        <v>1304</v>
      </c>
      <c r="AZ62" s="14">
        <v>818627</v>
      </c>
      <c r="BA62" s="14">
        <v>1395</v>
      </c>
      <c r="BB62" s="14">
        <v>11707</v>
      </c>
      <c r="BC62" s="14">
        <v>13102</v>
      </c>
      <c r="BD62" s="14">
        <v>23</v>
      </c>
      <c r="BE62" s="14">
        <v>20410</v>
      </c>
      <c r="BF62" s="14">
        <v>58</v>
      </c>
      <c r="BG62" s="14">
        <v>41810</v>
      </c>
      <c r="BH62" s="14">
        <v>81</v>
      </c>
      <c r="BI62" s="14">
        <v>62220</v>
      </c>
      <c r="BJ62" s="14">
        <v>61</v>
      </c>
      <c r="BK62" s="14">
        <v>374</v>
      </c>
      <c r="BL62" s="14">
        <v>435</v>
      </c>
      <c r="BM62" s="14">
        <v>0</v>
      </c>
      <c r="BN62" s="14">
        <v>0</v>
      </c>
      <c r="BO62" s="14">
        <v>0</v>
      </c>
      <c r="BP62" s="14">
        <v>12</v>
      </c>
      <c r="BQ62" s="14">
        <v>26</v>
      </c>
      <c r="BR62" s="15">
        <v>38</v>
      </c>
    </row>
    <row r="63" spans="1:70" x14ac:dyDescent="0.25">
      <c r="A63" s="48">
        <v>43282</v>
      </c>
      <c r="B63" s="10" t="s">
        <v>62</v>
      </c>
      <c r="C63" s="11"/>
      <c r="D63" s="12" t="s">
        <v>223</v>
      </c>
      <c r="E63" s="10" t="s">
        <v>269</v>
      </c>
      <c r="F63" s="10" t="s">
        <v>270</v>
      </c>
      <c r="G63" s="13" t="s">
        <v>166</v>
      </c>
      <c r="H63" s="14">
        <v>740</v>
      </c>
      <c r="I63" s="14">
        <v>5511</v>
      </c>
      <c r="J63" s="14">
        <v>6251</v>
      </c>
      <c r="K63" s="14">
        <v>740</v>
      </c>
      <c r="L63" s="14">
        <v>5511</v>
      </c>
      <c r="M63" s="14">
        <v>6251</v>
      </c>
      <c r="N63" s="14">
        <v>0</v>
      </c>
      <c r="O63" s="14">
        <v>0</v>
      </c>
      <c r="P63" s="14">
        <v>0</v>
      </c>
      <c r="Q63" s="14">
        <v>169</v>
      </c>
      <c r="R63" s="14">
        <v>1218</v>
      </c>
      <c r="S63" s="14">
        <v>1387</v>
      </c>
      <c r="T63" s="14">
        <v>909</v>
      </c>
      <c r="U63" s="14">
        <v>6729</v>
      </c>
      <c r="V63" s="14">
        <v>7638</v>
      </c>
      <c r="W63" s="14">
        <v>386</v>
      </c>
      <c r="X63" s="14">
        <v>2301</v>
      </c>
      <c r="Y63" s="14">
        <v>2687</v>
      </c>
      <c r="Z63" s="14">
        <v>373</v>
      </c>
      <c r="AA63" s="14">
        <v>2218</v>
      </c>
      <c r="AB63" s="14">
        <v>2591</v>
      </c>
      <c r="AC63" s="14">
        <v>13</v>
      </c>
      <c r="AD63" s="14">
        <v>83</v>
      </c>
      <c r="AE63" s="14">
        <v>96</v>
      </c>
      <c r="AF63" s="14">
        <v>523</v>
      </c>
      <c r="AG63" s="14">
        <v>4428</v>
      </c>
      <c r="AH63" s="14">
        <v>4951</v>
      </c>
      <c r="AI63" s="14">
        <v>0</v>
      </c>
      <c r="AJ63" s="14">
        <v>0</v>
      </c>
      <c r="AK63" s="14">
        <v>0</v>
      </c>
      <c r="AL63" s="14">
        <v>0</v>
      </c>
      <c r="AM63" s="14">
        <v>0</v>
      </c>
      <c r="AN63" s="14">
        <v>0</v>
      </c>
      <c r="AO63" s="14">
        <v>0</v>
      </c>
      <c r="AP63" s="14">
        <v>0</v>
      </c>
      <c r="AQ63" s="14">
        <v>0</v>
      </c>
      <c r="AR63" s="14">
        <v>6</v>
      </c>
      <c r="AS63" s="14">
        <v>51</v>
      </c>
      <c r="AT63" s="14">
        <v>57</v>
      </c>
      <c r="AU63" s="14">
        <v>6</v>
      </c>
      <c r="AV63" s="14">
        <v>7601</v>
      </c>
      <c r="AW63" s="14">
        <v>51</v>
      </c>
      <c r="AX63" s="14">
        <v>54105</v>
      </c>
      <c r="AY63" s="14">
        <v>57</v>
      </c>
      <c r="AZ63" s="14">
        <v>61706</v>
      </c>
      <c r="BA63" s="14">
        <v>0</v>
      </c>
      <c r="BB63" s="14">
        <v>0</v>
      </c>
      <c r="BC63" s="14">
        <v>0</v>
      </c>
      <c r="BD63" s="14">
        <v>0</v>
      </c>
      <c r="BE63" s="14">
        <v>0</v>
      </c>
      <c r="BF63" s="14">
        <v>0</v>
      </c>
      <c r="BG63" s="14">
        <v>0</v>
      </c>
      <c r="BH63" s="14">
        <v>0</v>
      </c>
      <c r="BI63" s="14">
        <v>0</v>
      </c>
      <c r="BJ63" s="14">
        <v>0</v>
      </c>
      <c r="BK63" s="14">
        <v>0</v>
      </c>
      <c r="BL63" s="14">
        <v>0</v>
      </c>
      <c r="BM63" s="14">
        <v>0</v>
      </c>
      <c r="BN63" s="14">
        <v>0</v>
      </c>
      <c r="BO63" s="14">
        <v>0</v>
      </c>
      <c r="BP63" s="14">
        <v>0</v>
      </c>
      <c r="BQ63" s="14">
        <v>0</v>
      </c>
      <c r="BR63" s="15">
        <v>0</v>
      </c>
    </row>
    <row r="64" spans="1:70" x14ac:dyDescent="0.25">
      <c r="A64" s="49">
        <v>43282</v>
      </c>
      <c r="B64" s="10" t="s">
        <v>63</v>
      </c>
      <c r="C64" s="11"/>
      <c r="D64" s="12" t="s">
        <v>224</v>
      </c>
      <c r="E64" s="10" t="s">
        <v>269</v>
      </c>
      <c r="F64" s="10" t="s">
        <v>270</v>
      </c>
      <c r="G64" s="13" t="s">
        <v>166</v>
      </c>
      <c r="H64" s="14">
        <v>368</v>
      </c>
      <c r="I64" s="14">
        <v>1755</v>
      </c>
      <c r="J64" s="14">
        <v>2123</v>
      </c>
      <c r="K64" s="14">
        <v>368</v>
      </c>
      <c r="L64" s="14">
        <v>1755</v>
      </c>
      <c r="M64" s="14">
        <v>2123</v>
      </c>
      <c r="N64" s="14">
        <v>0</v>
      </c>
      <c r="O64" s="14">
        <v>0</v>
      </c>
      <c r="P64" s="14">
        <v>0</v>
      </c>
      <c r="Q64" s="14">
        <v>254</v>
      </c>
      <c r="R64" s="14">
        <v>605</v>
      </c>
      <c r="S64" s="14">
        <v>859</v>
      </c>
      <c r="T64" s="14">
        <v>622</v>
      </c>
      <c r="U64" s="14">
        <v>2360</v>
      </c>
      <c r="V64" s="14">
        <v>2982</v>
      </c>
      <c r="W64" s="14">
        <v>224</v>
      </c>
      <c r="X64" s="14">
        <v>674</v>
      </c>
      <c r="Y64" s="14">
        <v>898</v>
      </c>
      <c r="Z64" s="14">
        <v>224</v>
      </c>
      <c r="AA64" s="14">
        <v>669</v>
      </c>
      <c r="AB64" s="14">
        <v>893</v>
      </c>
      <c r="AC64" s="14">
        <v>0</v>
      </c>
      <c r="AD64" s="14">
        <v>5</v>
      </c>
      <c r="AE64" s="14">
        <v>5</v>
      </c>
      <c r="AF64" s="14">
        <v>398</v>
      </c>
      <c r="AG64" s="14">
        <v>1686</v>
      </c>
      <c r="AH64" s="14">
        <v>2084</v>
      </c>
      <c r="AI64" s="14">
        <v>0</v>
      </c>
      <c r="AJ64" s="14">
        <v>0</v>
      </c>
      <c r="AK64" s="14">
        <v>0</v>
      </c>
      <c r="AL64" s="14">
        <v>0</v>
      </c>
      <c r="AM64" s="14">
        <v>0</v>
      </c>
      <c r="AN64" s="14">
        <v>0</v>
      </c>
      <c r="AO64" s="14">
        <v>0</v>
      </c>
      <c r="AP64" s="14">
        <v>0</v>
      </c>
      <c r="AQ64" s="14">
        <v>0</v>
      </c>
      <c r="AR64" s="14">
        <v>0</v>
      </c>
      <c r="AS64" s="14">
        <v>5</v>
      </c>
      <c r="AT64" s="14">
        <v>5</v>
      </c>
      <c r="AU64" s="14">
        <v>0</v>
      </c>
      <c r="AV64" s="14">
        <v>0</v>
      </c>
      <c r="AW64" s="14">
        <v>5</v>
      </c>
      <c r="AX64" s="14">
        <v>1463</v>
      </c>
      <c r="AY64" s="14">
        <v>5</v>
      </c>
      <c r="AZ64" s="14">
        <v>1463</v>
      </c>
      <c r="BA64" s="14">
        <v>0</v>
      </c>
      <c r="BB64" s="14">
        <v>0</v>
      </c>
      <c r="BC64" s="14">
        <v>0</v>
      </c>
      <c r="BD64" s="14">
        <v>0</v>
      </c>
      <c r="BE64" s="14">
        <v>0</v>
      </c>
      <c r="BF64" s="14">
        <v>0</v>
      </c>
      <c r="BG64" s="14">
        <v>0</v>
      </c>
      <c r="BH64" s="14">
        <v>0</v>
      </c>
      <c r="BI64" s="14">
        <v>0</v>
      </c>
      <c r="BJ64" s="14">
        <v>0</v>
      </c>
      <c r="BK64" s="14">
        <v>0</v>
      </c>
      <c r="BL64" s="14">
        <v>0</v>
      </c>
      <c r="BM64" s="14">
        <v>0</v>
      </c>
      <c r="BN64" s="14">
        <v>0</v>
      </c>
      <c r="BO64" s="14">
        <v>0</v>
      </c>
      <c r="BP64" s="14">
        <v>0</v>
      </c>
      <c r="BQ64" s="14">
        <v>2</v>
      </c>
      <c r="BR64" s="15">
        <v>2</v>
      </c>
    </row>
    <row r="65" spans="1:70" x14ac:dyDescent="0.25">
      <c r="A65" s="48">
        <v>43374</v>
      </c>
      <c r="B65" s="10" t="s">
        <v>1</v>
      </c>
      <c r="C65" s="11"/>
      <c r="D65" s="12" t="s">
        <v>165</v>
      </c>
      <c r="E65" s="10" t="s">
        <v>269</v>
      </c>
      <c r="F65" s="10">
        <v>2019</v>
      </c>
      <c r="G65" s="13" t="s">
        <v>225</v>
      </c>
      <c r="H65" s="14">
        <v>265406</v>
      </c>
      <c r="I65" s="14">
        <v>524220</v>
      </c>
      <c r="J65" s="14">
        <v>789626</v>
      </c>
      <c r="K65" s="14">
        <v>264987</v>
      </c>
      <c r="L65" s="14">
        <v>524500</v>
      </c>
      <c r="M65" s="14">
        <v>789487</v>
      </c>
      <c r="N65" s="14">
        <v>419</v>
      </c>
      <c r="O65" s="14">
        <v>-280</v>
      </c>
      <c r="P65" s="14">
        <v>139</v>
      </c>
      <c r="Q65" s="14">
        <v>80628</v>
      </c>
      <c r="R65" s="14">
        <v>181594</v>
      </c>
      <c r="S65" s="14">
        <v>262222</v>
      </c>
      <c r="T65" s="14">
        <v>346034</v>
      </c>
      <c r="U65" s="14">
        <v>705814</v>
      </c>
      <c r="V65" s="14">
        <v>1051848</v>
      </c>
      <c r="W65" s="14">
        <v>77475</v>
      </c>
      <c r="X65" s="14">
        <v>173085</v>
      </c>
      <c r="Y65" s="14">
        <v>250560</v>
      </c>
      <c r="Z65" s="14">
        <v>71607</v>
      </c>
      <c r="AA65" s="14">
        <v>160672</v>
      </c>
      <c r="AB65" s="14">
        <v>232279</v>
      </c>
      <c r="AC65" s="14">
        <v>5868</v>
      </c>
      <c r="AD65" s="14">
        <v>12413</v>
      </c>
      <c r="AE65" s="14">
        <v>18281</v>
      </c>
      <c r="AF65" s="14">
        <v>268559</v>
      </c>
      <c r="AG65" s="14">
        <v>532729</v>
      </c>
      <c r="AH65" s="14">
        <v>801288</v>
      </c>
      <c r="AI65" s="14">
        <v>17876</v>
      </c>
      <c r="AJ65" s="14">
        <v>26778</v>
      </c>
      <c r="AK65" s="14">
        <v>44654</v>
      </c>
      <c r="AL65" s="14">
        <v>18820</v>
      </c>
      <c r="AM65" s="14">
        <v>34886</v>
      </c>
      <c r="AN65" s="14">
        <v>53706</v>
      </c>
      <c r="AO65" s="14">
        <v>-944</v>
      </c>
      <c r="AP65" s="14">
        <v>-8108</v>
      </c>
      <c r="AQ65" s="14">
        <v>-9052</v>
      </c>
      <c r="AR65" s="14">
        <v>3918</v>
      </c>
      <c r="AS65" s="14">
        <v>10323</v>
      </c>
      <c r="AT65" s="14">
        <v>14241</v>
      </c>
      <c r="AU65" s="14">
        <v>3389</v>
      </c>
      <c r="AV65" s="14">
        <v>8274455</v>
      </c>
      <c r="AW65" s="14">
        <v>8492</v>
      </c>
      <c r="AX65" s="14">
        <v>10842616</v>
      </c>
      <c r="AY65" s="14">
        <v>11881</v>
      </c>
      <c r="AZ65" s="14">
        <v>19117071</v>
      </c>
      <c r="BA65" s="14">
        <v>18405</v>
      </c>
      <c r="BB65" s="14">
        <v>28609</v>
      </c>
      <c r="BC65" s="14">
        <v>47014</v>
      </c>
      <c r="BD65" s="14">
        <v>722</v>
      </c>
      <c r="BE65" s="14">
        <v>1053728</v>
      </c>
      <c r="BF65" s="14">
        <v>930</v>
      </c>
      <c r="BG65" s="14">
        <v>1024781</v>
      </c>
      <c r="BH65" s="14">
        <v>1652</v>
      </c>
      <c r="BI65" s="14">
        <v>2078509</v>
      </c>
      <c r="BJ65" s="14">
        <v>1295</v>
      </c>
      <c r="BK65" s="14">
        <v>2148</v>
      </c>
      <c r="BL65" s="14">
        <v>3443</v>
      </c>
      <c r="BM65" s="14">
        <v>866</v>
      </c>
      <c r="BN65" s="14">
        <v>1591</v>
      </c>
      <c r="BO65" s="14">
        <v>2457</v>
      </c>
      <c r="BP65" s="14">
        <v>1101</v>
      </c>
      <c r="BQ65" s="14">
        <v>2639</v>
      </c>
      <c r="BR65" s="14">
        <v>3740</v>
      </c>
    </row>
    <row r="66" spans="1:70" x14ac:dyDescent="0.25">
      <c r="A66" s="48">
        <v>43374</v>
      </c>
      <c r="B66" s="10" t="s">
        <v>2</v>
      </c>
      <c r="C66" s="16"/>
      <c r="D66" s="12" t="s">
        <v>167</v>
      </c>
      <c r="E66" s="10" t="s">
        <v>269</v>
      </c>
      <c r="F66" s="10">
        <v>2019</v>
      </c>
      <c r="G66" s="13" t="s">
        <v>225</v>
      </c>
      <c r="H66" s="14">
        <v>44924</v>
      </c>
      <c r="I66" s="14">
        <v>129816</v>
      </c>
      <c r="J66" s="14">
        <v>174740</v>
      </c>
      <c r="K66" s="14">
        <v>44619</v>
      </c>
      <c r="L66" s="14">
        <v>128161</v>
      </c>
      <c r="M66" s="14">
        <v>172780</v>
      </c>
      <c r="N66" s="14">
        <v>305</v>
      </c>
      <c r="O66" s="14">
        <v>1655</v>
      </c>
      <c r="P66" s="14">
        <v>1960</v>
      </c>
      <c r="Q66" s="14">
        <v>3123</v>
      </c>
      <c r="R66" s="14">
        <v>10086</v>
      </c>
      <c r="S66" s="14">
        <v>13209</v>
      </c>
      <c r="T66" s="14">
        <v>48047</v>
      </c>
      <c r="U66" s="14">
        <v>139902</v>
      </c>
      <c r="V66" s="14">
        <v>187949</v>
      </c>
      <c r="W66" s="14">
        <v>2598</v>
      </c>
      <c r="X66" s="14">
        <v>8569</v>
      </c>
      <c r="Y66" s="14">
        <v>11167</v>
      </c>
      <c r="Z66" s="14">
        <v>1352</v>
      </c>
      <c r="AA66" s="14">
        <v>5705</v>
      </c>
      <c r="AB66" s="14">
        <v>7057</v>
      </c>
      <c r="AC66" s="14">
        <v>1246</v>
      </c>
      <c r="AD66" s="14">
        <v>2864</v>
      </c>
      <c r="AE66" s="14">
        <v>4110</v>
      </c>
      <c r="AF66" s="14">
        <v>45449</v>
      </c>
      <c r="AG66" s="14">
        <v>131333</v>
      </c>
      <c r="AH66" s="14">
        <v>176782</v>
      </c>
      <c r="AI66" s="14">
        <v>0</v>
      </c>
      <c r="AJ66" s="14">
        <v>0</v>
      </c>
      <c r="AK66" s="14">
        <v>0</v>
      </c>
      <c r="AL66" s="14">
        <v>0</v>
      </c>
      <c r="AM66" s="14">
        <v>0</v>
      </c>
      <c r="AN66" s="14">
        <v>0</v>
      </c>
      <c r="AO66" s="14">
        <v>0</v>
      </c>
      <c r="AP66" s="14">
        <v>0</v>
      </c>
      <c r="AQ66" s="14">
        <v>0</v>
      </c>
      <c r="AR66" s="14">
        <v>106</v>
      </c>
      <c r="AS66" s="14">
        <v>335</v>
      </c>
      <c r="AT66" s="14">
        <v>441</v>
      </c>
      <c r="AU66" s="14">
        <v>106</v>
      </c>
      <c r="AV66" s="14">
        <v>225747</v>
      </c>
      <c r="AW66" s="14">
        <v>335</v>
      </c>
      <c r="AX66" s="14">
        <v>488598</v>
      </c>
      <c r="AY66" s="14">
        <v>441</v>
      </c>
      <c r="AZ66" s="14">
        <v>714345</v>
      </c>
      <c r="BA66" s="14">
        <v>0</v>
      </c>
      <c r="BB66" s="14">
        <v>0</v>
      </c>
      <c r="BC66" s="14">
        <v>0</v>
      </c>
      <c r="BD66" s="14">
        <v>2</v>
      </c>
      <c r="BE66" s="14">
        <v>2610</v>
      </c>
      <c r="BF66" s="14">
        <v>4</v>
      </c>
      <c r="BG66" s="14">
        <v>4784</v>
      </c>
      <c r="BH66" s="14">
        <v>6</v>
      </c>
      <c r="BI66" s="14">
        <v>7394</v>
      </c>
      <c r="BJ66" s="14">
        <v>0</v>
      </c>
      <c r="BK66" s="14">
        <v>0</v>
      </c>
      <c r="BL66" s="14">
        <v>0</v>
      </c>
      <c r="BM66" s="14">
        <v>0</v>
      </c>
      <c r="BN66" s="14">
        <v>0</v>
      </c>
      <c r="BO66" s="14">
        <v>0</v>
      </c>
      <c r="BP66" s="14">
        <v>110</v>
      </c>
      <c r="BQ66" s="14">
        <v>148</v>
      </c>
      <c r="BR66" s="15">
        <v>258</v>
      </c>
    </row>
    <row r="67" spans="1:70" x14ac:dyDescent="0.25">
      <c r="A67" s="48">
        <v>43374</v>
      </c>
      <c r="B67" s="10" t="s">
        <v>4</v>
      </c>
      <c r="C67" s="16"/>
      <c r="D67" s="12" t="s">
        <v>168</v>
      </c>
      <c r="E67" s="10" t="s">
        <v>269</v>
      </c>
      <c r="F67" s="10">
        <v>2019</v>
      </c>
      <c r="G67" s="13" t="s">
        <v>225</v>
      </c>
      <c r="H67" s="14">
        <v>8</v>
      </c>
      <c r="I67" s="14">
        <v>31</v>
      </c>
      <c r="J67" s="14">
        <v>39</v>
      </c>
      <c r="K67" s="14">
        <v>8</v>
      </c>
      <c r="L67" s="14">
        <v>31</v>
      </c>
      <c r="M67" s="14">
        <v>39</v>
      </c>
      <c r="N67" s="14">
        <v>0</v>
      </c>
      <c r="O67" s="14">
        <v>0</v>
      </c>
      <c r="P67" s="14">
        <v>0</v>
      </c>
      <c r="Q67" s="14">
        <v>0</v>
      </c>
      <c r="R67" s="14">
        <v>3</v>
      </c>
      <c r="S67" s="14">
        <v>3</v>
      </c>
      <c r="T67" s="14">
        <v>8</v>
      </c>
      <c r="U67" s="14">
        <v>34</v>
      </c>
      <c r="V67" s="14">
        <v>42</v>
      </c>
      <c r="W67" s="14">
        <v>0</v>
      </c>
      <c r="X67" s="14">
        <v>3</v>
      </c>
      <c r="Y67" s="14">
        <v>3</v>
      </c>
      <c r="Z67" s="14">
        <v>0</v>
      </c>
      <c r="AA67" s="14">
        <v>2</v>
      </c>
      <c r="AB67" s="14">
        <v>2</v>
      </c>
      <c r="AC67" s="14">
        <v>0</v>
      </c>
      <c r="AD67" s="14">
        <v>1</v>
      </c>
      <c r="AE67" s="14">
        <v>1</v>
      </c>
      <c r="AF67" s="14">
        <v>8</v>
      </c>
      <c r="AG67" s="14">
        <v>31</v>
      </c>
      <c r="AH67" s="14">
        <v>39</v>
      </c>
      <c r="AI67" s="14">
        <v>0</v>
      </c>
      <c r="AJ67" s="14">
        <v>0</v>
      </c>
      <c r="AK67" s="14">
        <v>0</v>
      </c>
      <c r="AL67" s="14">
        <v>0</v>
      </c>
      <c r="AM67" s="14">
        <v>0</v>
      </c>
      <c r="AN67" s="14">
        <v>0</v>
      </c>
      <c r="AO67" s="14">
        <v>0</v>
      </c>
      <c r="AP67" s="14">
        <v>0</v>
      </c>
      <c r="AQ67" s="14">
        <v>0</v>
      </c>
      <c r="AR67" s="14">
        <v>0</v>
      </c>
      <c r="AS67" s="14">
        <v>1</v>
      </c>
      <c r="AT67" s="14">
        <v>1</v>
      </c>
      <c r="AU67" s="14">
        <v>0</v>
      </c>
      <c r="AV67" s="14">
        <v>0</v>
      </c>
      <c r="AW67" s="14">
        <v>1</v>
      </c>
      <c r="AX67" s="14">
        <v>576</v>
      </c>
      <c r="AY67" s="14">
        <v>1</v>
      </c>
      <c r="AZ67" s="14">
        <v>576</v>
      </c>
      <c r="BA67" s="14">
        <v>0</v>
      </c>
      <c r="BB67" s="14">
        <v>0</v>
      </c>
      <c r="BC67" s="14">
        <v>0</v>
      </c>
      <c r="BD67" s="14">
        <v>0</v>
      </c>
      <c r="BE67" s="14">
        <v>0</v>
      </c>
      <c r="BF67" s="14">
        <v>0</v>
      </c>
      <c r="BG67" s="14">
        <v>0</v>
      </c>
      <c r="BH67" s="14">
        <v>0</v>
      </c>
      <c r="BI67" s="14">
        <v>0</v>
      </c>
      <c r="BJ67" s="14">
        <v>0</v>
      </c>
      <c r="BK67" s="14">
        <v>1</v>
      </c>
      <c r="BL67" s="14">
        <v>1</v>
      </c>
      <c r="BM67" s="14">
        <v>0</v>
      </c>
      <c r="BN67" s="14">
        <v>0</v>
      </c>
      <c r="BO67" s="14">
        <v>0</v>
      </c>
      <c r="BP67" s="14">
        <v>0</v>
      </c>
      <c r="BQ67" s="14">
        <v>0</v>
      </c>
      <c r="BR67" s="15">
        <v>0</v>
      </c>
    </row>
    <row r="68" spans="1:70" x14ac:dyDescent="0.25">
      <c r="A68" s="48">
        <v>43374</v>
      </c>
      <c r="B68" s="10" t="s">
        <v>6</v>
      </c>
      <c r="C68" s="16"/>
      <c r="D68" s="12" t="s">
        <v>169</v>
      </c>
      <c r="E68" s="10" t="s">
        <v>269</v>
      </c>
      <c r="F68" s="10">
        <v>2019</v>
      </c>
      <c r="G68" s="13" t="s">
        <v>225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4">
        <v>0</v>
      </c>
      <c r="N68" s="14">
        <v>0</v>
      </c>
      <c r="O68" s="14">
        <v>0</v>
      </c>
      <c r="P68" s="14">
        <v>0</v>
      </c>
      <c r="Q68" s="14">
        <v>33</v>
      </c>
      <c r="R68" s="14">
        <v>119</v>
      </c>
      <c r="S68" s="14">
        <v>152</v>
      </c>
      <c r="T68" s="14">
        <v>33</v>
      </c>
      <c r="U68" s="14">
        <v>119</v>
      </c>
      <c r="V68" s="14">
        <v>152</v>
      </c>
      <c r="W68" s="14">
        <v>28</v>
      </c>
      <c r="X68" s="14">
        <v>104</v>
      </c>
      <c r="Y68" s="14">
        <v>132</v>
      </c>
      <c r="Z68" s="14">
        <v>28</v>
      </c>
      <c r="AA68" s="14">
        <v>104</v>
      </c>
      <c r="AB68" s="14">
        <v>132</v>
      </c>
      <c r="AC68" s="14">
        <v>0</v>
      </c>
      <c r="AD68" s="14">
        <v>0</v>
      </c>
      <c r="AE68" s="14">
        <v>0</v>
      </c>
      <c r="AF68" s="14">
        <v>5</v>
      </c>
      <c r="AG68" s="14">
        <v>15</v>
      </c>
      <c r="AH68" s="14">
        <v>20</v>
      </c>
      <c r="AI68" s="14">
        <v>0</v>
      </c>
      <c r="AJ68" s="14">
        <v>0</v>
      </c>
      <c r="AK68" s="14">
        <v>0</v>
      </c>
      <c r="AL68" s="14">
        <v>0</v>
      </c>
      <c r="AM68" s="14">
        <v>0</v>
      </c>
      <c r="AN68" s="14">
        <v>0</v>
      </c>
      <c r="AO68" s="14">
        <v>0</v>
      </c>
      <c r="AP68" s="14">
        <v>0</v>
      </c>
      <c r="AQ68" s="14">
        <v>0</v>
      </c>
      <c r="AR68" s="14">
        <v>0</v>
      </c>
      <c r="AS68" s="14">
        <v>0</v>
      </c>
      <c r="AT68" s="14">
        <v>0</v>
      </c>
      <c r="AU68" s="14">
        <v>0</v>
      </c>
      <c r="AV68" s="14">
        <v>0</v>
      </c>
      <c r="AW68" s="14">
        <v>0</v>
      </c>
      <c r="AX68" s="14">
        <v>0</v>
      </c>
      <c r="AY68" s="14">
        <v>0</v>
      </c>
      <c r="AZ68" s="14">
        <v>0</v>
      </c>
      <c r="BA68" s="14">
        <v>0</v>
      </c>
      <c r="BB68" s="14">
        <v>0</v>
      </c>
      <c r="BC68" s="14">
        <v>0</v>
      </c>
      <c r="BD68" s="14">
        <v>0</v>
      </c>
      <c r="BE68" s="14">
        <v>0</v>
      </c>
      <c r="BF68" s="14">
        <v>0</v>
      </c>
      <c r="BG68" s="14">
        <v>0</v>
      </c>
      <c r="BH68" s="14">
        <v>0</v>
      </c>
      <c r="BI68" s="14">
        <v>0</v>
      </c>
      <c r="BJ68" s="14">
        <v>12</v>
      </c>
      <c r="BK68" s="14">
        <v>36</v>
      </c>
      <c r="BL68" s="14">
        <v>48</v>
      </c>
      <c r="BM68" s="14">
        <v>0</v>
      </c>
      <c r="BN68" s="14">
        <v>1</v>
      </c>
      <c r="BO68" s="14">
        <v>1</v>
      </c>
      <c r="BP68" s="14">
        <v>0</v>
      </c>
      <c r="BQ68" s="14">
        <v>0</v>
      </c>
      <c r="BR68" s="15">
        <v>0</v>
      </c>
    </row>
    <row r="69" spans="1:70" x14ac:dyDescent="0.25">
      <c r="A69" s="48">
        <v>43374</v>
      </c>
      <c r="B69" s="10" t="s">
        <v>7</v>
      </c>
      <c r="C69" s="16"/>
      <c r="D69" s="12" t="s">
        <v>170</v>
      </c>
      <c r="E69" s="10" t="s">
        <v>269</v>
      </c>
      <c r="F69" s="10">
        <v>2019</v>
      </c>
      <c r="G69" s="13" t="s">
        <v>225</v>
      </c>
      <c r="H69" s="14">
        <v>1581</v>
      </c>
      <c r="I69" s="14">
        <v>2923</v>
      </c>
      <c r="J69" s="14">
        <v>4504</v>
      </c>
      <c r="K69" s="14">
        <v>1581</v>
      </c>
      <c r="L69" s="14">
        <v>2923</v>
      </c>
      <c r="M69" s="14">
        <v>4504</v>
      </c>
      <c r="N69" s="14">
        <v>0</v>
      </c>
      <c r="O69" s="14">
        <v>0</v>
      </c>
      <c r="P69" s="14">
        <v>0</v>
      </c>
      <c r="Q69" s="14">
        <v>472</v>
      </c>
      <c r="R69" s="14">
        <v>1566</v>
      </c>
      <c r="S69" s="14">
        <v>2038</v>
      </c>
      <c r="T69" s="14">
        <v>2053</v>
      </c>
      <c r="U69" s="14">
        <v>4489</v>
      </c>
      <c r="V69" s="14">
        <v>6542</v>
      </c>
      <c r="W69" s="14">
        <v>224</v>
      </c>
      <c r="X69" s="14">
        <v>714</v>
      </c>
      <c r="Y69" s="14">
        <v>938</v>
      </c>
      <c r="Z69" s="14">
        <v>219</v>
      </c>
      <c r="AA69" s="14">
        <v>615</v>
      </c>
      <c r="AB69" s="14">
        <v>834</v>
      </c>
      <c r="AC69" s="14">
        <v>5</v>
      </c>
      <c r="AD69" s="14">
        <v>99</v>
      </c>
      <c r="AE69" s="14">
        <v>104</v>
      </c>
      <c r="AF69" s="14">
        <v>1829</v>
      </c>
      <c r="AG69" s="14">
        <v>3775</v>
      </c>
      <c r="AH69" s="14">
        <v>5604</v>
      </c>
      <c r="AI69" s="14">
        <v>0</v>
      </c>
      <c r="AJ69" s="14">
        <v>0</v>
      </c>
      <c r="AK69" s="14">
        <v>0</v>
      </c>
      <c r="AL69" s="14">
        <v>0</v>
      </c>
      <c r="AM69" s="14">
        <v>0</v>
      </c>
      <c r="AN69" s="14">
        <v>0</v>
      </c>
      <c r="AO69" s="14">
        <v>0</v>
      </c>
      <c r="AP69" s="14">
        <v>0</v>
      </c>
      <c r="AQ69" s="14">
        <v>0</v>
      </c>
      <c r="AR69" s="14">
        <v>4</v>
      </c>
      <c r="AS69" s="14">
        <v>48</v>
      </c>
      <c r="AT69" s="14">
        <v>52</v>
      </c>
      <c r="AU69" s="14">
        <v>3</v>
      </c>
      <c r="AV69" s="14">
        <v>1826</v>
      </c>
      <c r="AW69" s="14">
        <v>25</v>
      </c>
      <c r="AX69" s="14">
        <v>24459</v>
      </c>
      <c r="AY69" s="14">
        <v>28</v>
      </c>
      <c r="AZ69" s="14">
        <v>26285</v>
      </c>
      <c r="BA69" s="14">
        <v>1</v>
      </c>
      <c r="BB69" s="14">
        <v>23</v>
      </c>
      <c r="BC69" s="14">
        <v>24</v>
      </c>
      <c r="BD69" s="14">
        <v>3</v>
      </c>
      <c r="BE69" s="14">
        <v>348</v>
      </c>
      <c r="BF69" s="14">
        <v>8</v>
      </c>
      <c r="BG69" s="14">
        <v>1893</v>
      </c>
      <c r="BH69" s="14">
        <v>11</v>
      </c>
      <c r="BI69" s="14">
        <v>2241</v>
      </c>
      <c r="BJ69" s="14">
        <v>20</v>
      </c>
      <c r="BK69" s="14">
        <v>50</v>
      </c>
      <c r="BL69" s="14">
        <v>70</v>
      </c>
      <c r="BM69" s="14">
        <v>7</v>
      </c>
      <c r="BN69" s="14">
        <v>21</v>
      </c>
      <c r="BO69" s="14">
        <v>28</v>
      </c>
      <c r="BP69" s="14">
        <v>0</v>
      </c>
      <c r="BQ69" s="14">
        <v>0</v>
      </c>
      <c r="BR69" s="15">
        <v>0</v>
      </c>
    </row>
    <row r="70" spans="1:70" x14ac:dyDescent="0.25">
      <c r="A70" s="48">
        <v>43374</v>
      </c>
      <c r="B70" s="10" t="s">
        <v>8</v>
      </c>
      <c r="C70" s="16"/>
      <c r="D70" s="12" t="s">
        <v>171</v>
      </c>
      <c r="E70" s="10" t="s">
        <v>269</v>
      </c>
      <c r="F70" s="10">
        <v>2019</v>
      </c>
      <c r="G70" s="13" t="s">
        <v>225</v>
      </c>
      <c r="H70" s="14">
        <v>57</v>
      </c>
      <c r="I70" s="14">
        <v>409</v>
      </c>
      <c r="J70" s="14">
        <v>466</v>
      </c>
      <c r="K70" s="14">
        <v>57</v>
      </c>
      <c r="L70" s="14">
        <v>409</v>
      </c>
      <c r="M70" s="14">
        <v>466</v>
      </c>
      <c r="N70" s="14">
        <v>0</v>
      </c>
      <c r="O70" s="14">
        <v>0</v>
      </c>
      <c r="P70" s="14">
        <v>0</v>
      </c>
      <c r="Q70" s="14">
        <v>73</v>
      </c>
      <c r="R70" s="14">
        <v>244</v>
      </c>
      <c r="S70" s="14">
        <v>317</v>
      </c>
      <c r="T70" s="14">
        <v>130</v>
      </c>
      <c r="U70" s="14">
        <v>653</v>
      </c>
      <c r="V70" s="14">
        <v>783</v>
      </c>
      <c r="W70" s="14">
        <v>38</v>
      </c>
      <c r="X70" s="14">
        <v>153</v>
      </c>
      <c r="Y70" s="14">
        <v>191</v>
      </c>
      <c r="Z70" s="14">
        <v>38</v>
      </c>
      <c r="AA70" s="14">
        <v>146</v>
      </c>
      <c r="AB70" s="14">
        <v>184</v>
      </c>
      <c r="AC70" s="14">
        <v>0</v>
      </c>
      <c r="AD70" s="14">
        <v>7</v>
      </c>
      <c r="AE70" s="14">
        <v>7</v>
      </c>
      <c r="AF70" s="14">
        <v>92</v>
      </c>
      <c r="AG70" s="14">
        <v>500</v>
      </c>
      <c r="AH70" s="14">
        <v>592</v>
      </c>
      <c r="AI70" s="14">
        <v>0</v>
      </c>
      <c r="AJ70" s="14">
        <v>0</v>
      </c>
      <c r="AK70" s="14">
        <v>0</v>
      </c>
      <c r="AL70" s="14">
        <v>0</v>
      </c>
      <c r="AM70" s="14">
        <v>3</v>
      </c>
      <c r="AN70" s="14">
        <v>3</v>
      </c>
      <c r="AO70" s="14">
        <v>0</v>
      </c>
      <c r="AP70" s="14">
        <v>-3</v>
      </c>
      <c r="AQ70" s="14">
        <v>-3</v>
      </c>
      <c r="AR70" s="14">
        <v>0</v>
      </c>
      <c r="AS70" s="14">
        <v>0</v>
      </c>
      <c r="AT70" s="14">
        <v>0</v>
      </c>
      <c r="AU70" s="14">
        <v>0</v>
      </c>
      <c r="AV70" s="14">
        <v>0</v>
      </c>
      <c r="AW70" s="14">
        <v>0</v>
      </c>
      <c r="AX70" s="14">
        <v>0</v>
      </c>
      <c r="AY70" s="14">
        <v>0</v>
      </c>
      <c r="AZ70" s="14">
        <v>0</v>
      </c>
      <c r="BA70" s="14">
        <v>0</v>
      </c>
      <c r="BB70" s="14">
        <v>0</v>
      </c>
      <c r="BC70" s="14">
        <v>0</v>
      </c>
      <c r="BD70" s="14">
        <v>0</v>
      </c>
      <c r="BE70" s="14">
        <v>0</v>
      </c>
      <c r="BF70" s="14">
        <v>0</v>
      </c>
      <c r="BG70" s="14">
        <v>0</v>
      </c>
      <c r="BH70" s="14">
        <v>0</v>
      </c>
      <c r="BI70" s="14">
        <v>0</v>
      </c>
      <c r="BJ70" s="14">
        <v>0</v>
      </c>
      <c r="BK70" s="14">
        <v>0</v>
      </c>
      <c r="BL70" s="14">
        <v>0</v>
      </c>
      <c r="BM70" s="14">
        <v>0</v>
      </c>
      <c r="BN70" s="14">
        <v>0</v>
      </c>
      <c r="BO70" s="14">
        <v>0</v>
      </c>
      <c r="BP70" s="14">
        <v>1</v>
      </c>
      <c r="BQ70" s="14">
        <v>0</v>
      </c>
      <c r="BR70" s="15">
        <v>1</v>
      </c>
    </row>
    <row r="71" spans="1:70" x14ac:dyDescent="0.25">
      <c r="A71" s="48">
        <v>43374</v>
      </c>
      <c r="B71" s="10" t="s">
        <v>9</v>
      </c>
      <c r="C71" s="16"/>
      <c r="D71" s="12" t="s">
        <v>172</v>
      </c>
      <c r="E71" s="10" t="s">
        <v>269</v>
      </c>
      <c r="F71" s="10">
        <v>2019</v>
      </c>
      <c r="G71" s="13" t="s">
        <v>225</v>
      </c>
      <c r="H71" s="14">
        <v>38</v>
      </c>
      <c r="I71" s="14">
        <v>22</v>
      </c>
      <c r="J71" s="14">
        <v>60</v>
      </c>
      <c r="K71" s="14">
        <v>38</v>
      </c>
      <c r="L71" s="14">
        <v>22</v>
      </c>
      <c r="M71" s="14">
        <v>60</v>
      </c>
      <c r="N71" s="14">
        <v>0</v>
      </c>
      <c r="O71" s="14">
        <v>0</v>
      </c>
      <c r="P71" s="14">
        <v>0</v>
      </c>
      <c r="Q71" s="14">
        <v>21</v>
      </c>
      <c r="R71" s="14">
        <v>84</v>
      </c>
      <c r="S71" s="14">
        <v>105</v>
      </c>
      <c r="T71" s="14">
        <v>59</v>
      </c>
      <c r="U71" s="14">
        <v>106</v>
      </c>
      <c r="V71" s="14">
        <v>165</v>
      </c>
      <c r="W71" s="14">
        <v>10</v>
      </c>
      <c r="X71" s="14">
        <v>45</v>
      </c>
      <c r="Y71" s="14">
        <v>55</v>
      </c>
      <c r="Z71" s="14">
        <v>10</v>
      </c>
      <c r="AA71" s="14">
        <v>45</v>
      </c>
      <c r="AB71" s="14">
        <v>55</v>
      </c>
      <c r="AC71" s="14">
        <v>0</v>
      </c>
      <c r="AD71" s="14">
        <v>0</v>
      </c>
      <c r="AE71" s="14">
        <v>0</v>
      </c>
      <c r="AF71" s="14">
        <v>49</v>
      </c>
      <c r="AG71" s="14">
        <v>61</v>
      </c>
      <c r="AH71" s="14">
        <v>110</v>
      </c>
      <c r="AI71" s="14">
        <v>0</v>
      </c>
      <c r="AJ71" s="14">
        <v>1</v>
      </c>
      <c r="AK71" s="14">
        <v>1</v>
      </c>
      <c r="AL71" s="14">
        <v>0</v>
      </c>
      <c r="AM71" s="14">
        <v>0</v>
      </c>
      <c r="AN71" s="14">
        <v>0</v>
      </c>
      <c r="AO71" s="14">
        <v>0</v>
      </c>
      <c r="AP71" s="14">
        <v>1</v>
      </c>
      <c r="AQ71" s="14">
        <v>1</v>
      </c>
      <c r="AR71" s="14">
        <v>0</v>
      </c>
      <c r="AS71" s="14">
        <v>0</v>
      </c>
      <c r="AT71" s="14">
        <v>0</v>
      </c>
      <c r="AU71" s="14">
        <v>0</v>
      </c>
      <c r="AV71" s="14">
        <v>0</v>
      </c>
      <c r="AW71" s="14">
        <v>1</v>
      </c>
      <c r="AX71" s="14">
        <v>604</v>
      </c>
      <c r="AY71" s="14">
        <v>1</v>
      </c>
      <c r="AZ71" s="14">
        <v>604</v>
      </c>
      <c r="BA71" s="14">
        <v>0</v>
      </c>
      <c r="BB71" s="14">
        <v>0</v>
      </c>
      <c r="BC71" s="14">
        <v>0</v>
      </c>
      <c r="BD71" s="14">
        <v>0</v>
      </c>
      <c r="BE71" s="14">
        <v>0</v>
      </c>
      <c r="BF71" s="14">
        <v>0</v>
      </c>
      <c r="BG71" s="14">
        <v>0</v>
      </c>
      <c r="BH71" s="14">
        <v>0</v>
      </c>
      <c r="BI71" s="14">
        <v>0</v>
      </c>
      <c r="BJ71" s="14">
        <v>0</v>
      </c>
      <c r="BK71" s="14">
        <v>0</v>
      </c>
      <c r="BL71" s="14">
        <v>0</v>
      </c>
      <c r="BM71" s="14">
        <v>0</v>
      </c>
      <c r="BN71" s="14">
        <v>0</v>
      </c>
      <c r="BO71" s="14">
        <v>0</v>
      </c>
      <c r="BP71" s="14">
        <v>1</v>
      </c>
      <c r="BQ71" s="14">
        <v>1</v>
      </c>
      <c r="BR71" s="15">
        <v>2</v>
      </c>
    </row>
    <row r="72" spans="1:70" x14ac:dyDescent="0.25">
      <c r="A72" s="48">
        <v>43374</v>
      </c>
      <c r="B72" s="10" t="s">
        <v>10</v>
      </c>
      <c r="C72" s="16"/>
      <c r="D72" s="12" t="s">
        <v>173</v>
      </c>
      <c r="E72" s="10" t="s">
        <v>269</v>
      </c>
      <c r="F72" s="10">
        <v>2019</v>
      </c>
      <c r="G72" s="13" t="s">
        <v>225</v>
      </c>
      <c r="H72" s="14">
        <v>0</v>
      </c>
      <c r="I72" s="14">
        <v>0</v>
      </c>
      <c r="J72" s="14">
        <v>0</v>
      </c>
      <c r="K72" s="14">
        <v>0</v>
      </c>
      <c r="L72" s="14">
        <v>0</v>
      </c>
      <c r="M72" s="14">
        <v>0</v>
      </c>
      <c r="N72" s="14">
        <v>0</v>
      </c>
      <c r="O72" s="14">
        <v>0</v>
      </c>
      <c r="P72" s="14">
        <v>0</v>
      </c>
      <c r="Q72" s="14">
        <v>753</v>
      </c>
      <c r="R72" s="14">
        <v>1053</v>
      </c>
      <c r="S72" s="14">
        <v>1806</v>
      </c>
      <c r="T72" s="14">
        <v>753</v>
      </c>
      <c r="U72" s="14">
        <v>1053</v>
      </c>
      <c r="V72" s="14">
        <v>1806</v>
      </c>
      <c r="W72" s="14">
        <v>753</v>
      </c>
      <c r="X72" s="14">
        <v>1053</v>
      </c>
      <c r="Y72" s="14">
        <v>1806</v>
      </c>
      <c r="Z72" s="14">
        <v>598</v>
      </c>
      <c r="AA72" s="14">
        <v>782</v>
      </c>
      <c r="AB72" s="14">
        <v>1380</v>
      </c>
      <c r="AC72" s="14">
        <v>155</v>
      </c>
      <c r="AD72" s="14">
        <v>271</v>
      </c>
      <c r="AE72" s="14">
        <v>426</v>
      </c>
      <c r="AF72" s="14">
        <v>0</v>
      </c>
      <c r="AG72" s="14">
        <v>0</v>
      </c>
      <c r="AH72" s="14">
        <v>0</v>
      </c>
      <c r="AI72" s="14">
        <v>145</v>
      </c>
      <c r="AJ72" s="14">
        <v>390</v>
      </c>
      <c r="AK72" s="14">
        <v>535</v>
      </c>
      <c r="AL72" s="14">
        <v>161</v>
      </c>
      <c r="AM72" s="14">
        <v>453</v>
      </c>
      <c r="AN72" s="14">
        <v>614</v>
      </c>
      <c r="AO72" s="14">
        <v>-16</v>
      </c>
      <c r="AP72" s="14">
        <v>-63</v>
      </c>
      <c r="AQ72" s="14">
        <v>-79</v>
      </c>
      <c r="AR72" s="14">
        <v>59</v>
      </c>
      <c r="AS72" s="14">
        <v>223</v>
      </c>
      <c r="AT72" s="14">
        <v>282</v>
      </c>
      <c r="AU72" s="14">
        <v>30</v>
      </c>
      <c r="AV72" s="14">
        <v>70515</v>
      </c>
      <c r="AW72" s="14">
        <v>56</v>
      </c>
      <c r="AX72" s="14">
        <v>68849</v>
      </c>
      <c r="AY72" s="14">
        <v>86</v>
      </c>
      <c r="AZ72" s="14">
        <v>139364</v>
      </c>
      <c r="BA72" s="14">
        <v>174</v>
      </c>
      <c r="BB72" s="14">
        <v>557</v>
      </c>
      <c r="BC72" s="14">
        <v>731</v>
      </c>
      <c r="BD72" s="14">
        <v>74</v>
      </c>
      <c r="BE72" s="14">
        <v>41965</v>
      </c>
      <c r="BF72" s="14">
        <v>62</v>
      </c>
      <c r="BG72" s="14">
        <v>53255</v>
      </c>
      <c r="BH72" s="14">
        <v>136</v>
      </c>
      <c r="BI72" s="14">
        <v>95220</v>
      </c>
      <c r="BJ72" s="14">
        <v>0</v>
      </c>
      <c r="BK72" s="14">
        <v>0</v>
      </c>
      <c r="BL72" s="14">
        <v>0</v>
      </c>
      <c r="BM72" s="14">
        <v>0</v>
      </c>
      <c r="BN72" s="14">
        <v>0</v>
      </c>
      <c r="BO72" s="14">
        <v>0</v>
      </c>
      <c r="BP72" s="14">
        <v>4</v>
      </c>
      <c r="BQ72" s="14">
        <v>4</v>
      </c>
      <c r="BR72" s="15">
        <v>8</v>
      </c>
    </row>
    <row r="73" spans="1:70" x14ac:dyDescent="0.25">
      <c r="A73" s="48">
        <v>43374</v>
      </c>
      <c r="B73" s="10" t="s">
        <v>11</v>
      </c>
      <c r="C73" s="16"/>
      <c r="D73" s="12" t="s">
        <v>174</v>
      </c>
      <c r="E73" s="10" t="s">
        <v>269</v>
      </c>
      <c r="F73" s="10">
        <v>2019</v>
      </c>
      <c r="G73" s="13" t="s">
        <v>225</v>
      </c>
      <c r="H73" s="14">
        <v>0</v>
      </c>
      <c r="I73" s="14">
        <v>0</v>
      </c>
      <c r="J73" s="14">
        <v>0</v>
      </c>
      <c r="K73" s="14">
        <v>1</v>
      </c>
      <c r="L73" s="14">
        <v>1</v>
      </c>
      <c r="M73" s="14">
        <v>2</v>
      </c>
      <c r="N73" s="14">
        <v>-1</v>
      </c>
      <c r="O73" s="14">
        <v>-1</v>
      </c>
      <c r="P73" s="14">
        <v>-2</v>
      </c>
      <c r="Q73" s="14">
        <v>106</v>
      </c>
      <c r="R73" s="14">
        <v>117</v>
      </c>
      <c r="S73" s="14">
        <v>223</v>
      </c>
      <c r="T73" s="14">
        <v>106</v>
      </c>
      <c r="U73" s="14">
        <v>117</v>
      </c>
      <c r="V73" s="14">
        <v>223</v>
      </c>
      <c r="W73" s="14">
        <v>106</v>
      </c>
      <c r="X73" s="14">
        <v>117</v>
      </c>
      <c r="Y73" s="14">
        <v>223</v>
      </c>
      <c r="Z73" s="14">
        <v>88</v>
      </c>
      <c r="AA73" s="14">
        <v>98</v>
      </c>
      <c r="AB73" s="14">
        <v>186</v>
      </c>
      <c r="AC73" s="14">
        <v>18</v>
      </c>
      <c r="AD73" s="14">
        <v>19</v>
      </c>
      <c r="AE73" s="14">
        <v>37</v>
      </c>
      <c r="AF73" s="14">
        <v>0</v>
      </c>
      <c r="AG73" s="14">
        <v>0</v>
      </c>
      <c r="AH73" s="14">
        <v>0</v>
      </c>
      <c r="AI73" s="14">
        <v>0</v>
      </c>
      <c r="AJ73" s="14">
        <v>0</v>
      </c>
      <c r="AK73" s="14">
        <v>0</v>
      </c>
      <c r="AL73" s="14">
        <v>0</v>
      </c>
      <c r="AM73" s="14">
        <v>1</v>
      </c>
      <c r="AN73" s="14">
        <v>1</v>
      </c>
      <c r="AO73" s="14">
        <v>0</v>
      </c>
      <c r="AP73" s="14">
        <v>-1</v>
      </c>
      <c r="AQ73" s="14">
        <v>-1</v>
      </c>
      <c r="AR73" s="14">
        <v>14</v>
      </c>
      <c r="AS73" s="14">
        <v>19</v>
      </c>
      <c r="AT73" s="14">
        <v>33</v>
      </c>
      <c r="AU73" s="14">
        <v>14</v>
      </c>
      <c r="AV73" s="14">
        <v>27766</v>
      </c>
      <c r="AW73" s="14">
        <v>16</v>
      </c>
      <c r="AX73" s="14">
        <v>37615</v>
      </c>
      <c r="AY73" s="14">
        <v>30</v>
      </c>
      <c r="AZ73" s="14">
        <v>65381</v>
      </c>
      <c r="BA73" s="14">
        <v>0</v>
      </c>
      <c r="BB73" s="14">
        <v>3</v>
      </c>
      <c r="BC73" s="14">
        <v>3</v>
      </c>
      <c r="BD73" s="14">
        <v>4</v>
      </c>
      <c r="BE73" s="14">
        <v>3084</v>
      </c>
      <c r="BF73" s="14">
        <v>3</v>
      </c>
      <c r="BG73" s="14">
        <v>4787</v>
      </c>
      <c r="BH73" s="14">
        <v>7</v>
      </c>
      <c r="BI73" s="14">
        <v>7871</v>
      </c>
      <c r="BJ73" s="14">
        <v>0</v>
      </c>
      <c r="BK73" s="14">
        <v>0</v>
      </c>
      <c r="BL73" s="14">
        <v>0</v>
      </c>
      <c r="BM73" s="14">
        <v>0</v>
      </c>
      <c r="BN73" s="14">
        <v>0</v>
      </c>
      <c r="BO73" s="14">
        <v>0</v>
      </c>
      <c r="BP73" s="14">
        <v>14</v>
      </c>
      <c r="BQ73" s="14">
        <v>16</v>
      </c>
      <c r="BR73" s="15">
        <v>30</v>
      </c>
    </row>
    <row r="74" spans="1:70" x14ac:dyDescent="0.25">
      <c r="A74" s="48">
        <v>43374</v>
      </c>
      <c r="B74" s="10" t="s">
        <v>12</v>
      </c>
      <c r="C74" s="16"/>
      <c r="D74" s="12" t="s">
        <v>175</v>
      </c>
      <c r="E74" s="10" t="s">
        <v>269</v>
      </c>
      <c r="F74" s="10">
        <v>2019</v>
      </c>
      <c r="G74" s="13" t="s">
        <v>225</v>
      </c>
      <c r="H74" s="14">
        <v>115</v>
      </c>
      <c r="I74" s="14">
        <v>439</v>
      </c>
      <c r="J74" s="14">
        <v>554</v>
      </c>
      <c r="K74" s="14">
        <v>117</v>
      </c>
      <c r="L74" s="14">
        <v>446</v>
      </c>
      <c r="M74" s="14">
        <v>563</v>
      </c>
      <c r="N74" s="14">
        <v>-2</v>
      </c>
      <c r="O74" s="14">
        <v>-7</v>
      </c>
      <c r="P74" s="14">
        <v>-9</v>
      </c>
      <c r="Q74" s="14">
        <v>155</v>
      </c>
      <c r="R74" s="14">
        <v>459</v>
      </c>
      <c r="S74" s="14">
        <v>614</v>
      </c>
      <c r="T74" s="14">
        <v>270</v>
      </c>
      <c r="U74" s="14">
        <v>898</v>
      </c>
      <c r="V74" s="14">
        <v>1168</v>
      </c>
      <c r="W74" s="14">
        <v>161</v>
      </c>
      <c r="X74" s="14">
        <v>506</v>
      </c>
      <c r="Y74" s="14">
        <v>667</v>
      </c>
      <c r="Z74" s="14">
        <v>141</v>
      </c>
      <c r="AA74" s="14">
        <v>424</v>
      </c>
      <c r="AB74" s="14">
        <v>565</v>
      </c>
      <c r="AC74" s="14">
        <v>20</v>
      </c>
      <c r="AD74" s="14">
        <v>82</v>
      </c>
      <c r="AE74" s="14">
        <v>102</v>
      </c>
      <c r="AF74" s="14">
        <v>109</v>
      </c>
      <c r="AG74" s="14">
        <v>392</v>
      </c>
      <c r="AH74" s="14">
        <v>501</v>
      </c>
      <c r="AI74" s="14">
        <v>14</v>
      </c>
      <c r="AJ74" s="14">
        <v>78</v>
      </c>
      <c r="AK74" s="14">
        <v>92</v>
      </c>
      <c r="AL74" s="14">
        <v>0</v>
      </c>
      <c r="AM74" s="14">
        <v>5</v>
      </c>
      <c r="AN74" s="14">
        <v>5</v>
      </c>
      <c r="AO74" s="14">
        <v>14</v>
      </c>
      <c r="AP74" s="14">
        <v>73</v>
      </c>
      <c r="AQ74" s="14">
        <v>87</v>
      </c>
      <c r="AR74" s="14">
        <v>5</v>
      </c>
      <c r="AS74" s="14">
        <v>12</v>
      </c>
      <c r="AT74" s="14">
        <v>17</v>
      </c>
      <c r="AU74" s="14">
        <v>18</v>
      </c>
      <c r="AV74" s="14">
        <v>20622</v>
      </c>
      <c r="AW74" s="14">
        <v>85</v>
      </c>
      <c r="AX74" s="14">
        <v>44360</v>
      </c>
      <c r="AY74" s="14">
        <v>103</v>
      </c>
      <c r="AZ74" s="14">
        <v>64982</v>
      </c>
      <c r="BA74" s="14">
        <v>1</v>
      </c>
      <c r="BB74" s="14">
        <v>5</v>
      </c>
      <c r="BC74" s="14">
        <v>6</v>
      </c>
      <c r="BD74" s="14">
        <v>16</v>
      </c>
      <c r="BE74" s="14">
        <v>14116</v>
      </c>
      <c r="BF74" s="14">
        <v>14</v>
      </c>
      <c r="BG74" s="14">
        <v>7931</v>
      </c>
      <c r="BH74" s="14">
        <v>30</v>
      </c>
      <c r="BI74" s="14">
        <v>22047</v>
      </c>
      <c r="BJ74" s="14">
        <v>6</v>
      </c>
      <c r="BK74" s="14">
        <v>40</v>
      </c>
      <c r="BL74" s="14">
        <v>46</v>
      </c>
      <c r="BM74" s="14">
        <v>12</v>
      </c>
      <c r="BN74" s="14">
        <v>27</v>
      </c>
      <c r="BO74" s="14">
        <v>39</v>
      </c>
      <c r="BP74" s="14">
        <v>36</v>
      </c>
      <c r="BQ74" s="14">
        <v>152</v>
      </c>
      <c r="BR74" s="15">
        <v>188</v>
      </c>
    </row>
    <row r="75" spans="1:70" x14ac:dyDescent="0.25">
      <c r="A75" s="48">
        <v>43374</v>
      </c>
      <c r="B75" s="10" t="s">
        <v>13</v>
      </c>
      <c r="C75" s="16"/>
      <c r="D75" s="12" t="s">
        <v>176</v>
      </c>
      <c r="E75" s="10" t="s">
        <v>269</v>
      </c>
      <c r="F75" s="10">
        <v>2019</v>
      </c>
      <c r="G75" s="13" t="s">
        <v>225</v>
      </c>
      <c r="H75" s="14">
        <v>260</v>
      </c>
      <c r="I75" s="14">
        <v>2100</v>
      </c>
      <c r="J75" s="14">
        <v>2360</v>
      </c>
      <c r="K75" s="14">
        <v>260</v>
      </c>
      <c r="L75" s="14">
        <v>2100</v>
      </c>
      <c r="M75" s="14">
        <v>2360</v>
      </c>
      <c r="N75" s="14">
        <v>0</v>
      </c>
      <c r="O75" s="14">
        <v>0</v>
      </c>
      <c r="P75" s="14">
        <v>0</v>
      </c>
      <c r="Q75" s="14">
        <v>15750</v>
      </c>
      <c r="R75" s="14">
        <v>30809</v>
      </c>
      <c r="S75" s="14">
        <v>46559</v>
      </c>
      <c r="T75" s="14">
        <v>16010</v>
      </c>
      <c r="U75" s="14">
        <v>32909</v>
      </c>
      <c r="V75" s="14">
        <v>48919</v>
      </c>
      <c r="W75" s="14">
        <v>15598</v>
      </c>
      <c r="X75" s="14">
        <v>30606</v>
      </c>
      <c r="Y75" s="14">
        <v>46204</v>
      </c>
      <c r="Z75" s="14">
        <v>15524</v>
      </c>
      <c r="AA75" s="14">
        <v>30371</v>
      </c>
      <c r="AB75" s="14">
        <v>45895</v>
      </c>
      <c r="AC75" s="14">
        <v>74</v>
      </c>
      <c r="AD75" s="14">
        <v>235</v>
      </c>
      <c r="AE75" s="14">
        <v>309</v>
      </c>
      <c r="AF75" s="14">
        <v>412</v>
      </c>
      <c r="AG75" s="14">
        <v>2303</v>
      </c>
      <c r="AH75" s="14">
        <v>2715</v>
      </c>
      <c r="AI75" s="14">
        <v>992</v>
      </c>
      <c r="AJ75" s="14">
        <v>2025</v>
      </c>
      <c r="AK75" s="14">
        <v>3017</v>
      </c>
      <c r="AL75" s="14">
        <v>992</v>
      </c>
      <c r="AM75" s="14">
        <v>2025</v>
      </c>
      <c r="AN75" s="14">
        <v>3017</v>
      </c>
      <c r="AO75" s="14">
        <v>0</v>
      </c>
      <c r="AP75" s="14">
        <v>0</v>
      </c>
      <c r="AQ75" s="14">
        <v>0</v>
      </c>
      <c r="AR75" s="14">
        <v>64</v>
      </c>
      <c r="AS75" s="14">
        <v>219</v>
      </c>
      <c r="AT75" s="14">
        <v>283</v>
      </c>
      <c r="AU75" s="14">
        <v>64</v>
      </c>
      <c r="AV75" s="14">
        <v>234383</v>
      </c>
      <c r="AW75" s="14">
        <v>219</v>
      </c>
      <c r="AX75" s="14">
        <v>566084</v>
      </c>
      <c r="AY75" s="14">
        <v>283</v>
      </c>
      <c r="AZ75" s="14">
        <v>800467</v>
      </c>
      <c r="BA75" s="14">
        <v>992</v>
      </c>
      <c r="BB75" s="14">
        <v>2025</v>
      </c>
      <c r="BC75" s="14">
        <v>3017</v>
      </c>
      <c r="BD75" s="14">
        <v>10</v>
      </c>
      <c r="BE75" s="14">
        <v>29243</v>
      </c>
      <c r="BF75" s="14">
        <v>22</v>
      </c>
      <c r="BG75" s="14">
        <v>41747</v>
      </c>
      <c r="BH75" s="14">
        <v>32</v>
      </c>
      <c r="BI75" s="14">
        <v>70990</v>
      </c>
      <c r="BJ75" s="14">
        <v>0</v>
      </c>
      <c r="BK75" s="14">
        <v>0</v>
      </c>
      <c r="BL75" s="14">
        <v>0</v>
      </c>
      <c r="BM75" s="14">
        <v>0</v>
      </c>
      <c r="BN75" s="14">
        <v>0</v>
      </c>
      <c r="BO75" s="14">
        <v>0</v>
      </c>
      <c r="BP75" s="14">
        <v>65</v>
      </c>
      <c r="BQ75" s="14">
        <v>182</v>
      </c>
      <c r="BR75" s="15">
        <v>247</v>
      </c>
    </row>
    <row r="76" spans="1:70" x14ac:dyDescent="0.25">
      <c r="A76" s="48">
        <v>43374</v>
      </c>
      <c r="B76" s="10" t="s">
        <v>14</v>
      </c>
      <c r="C76" s="16"/>
      <c r="D76" s="12" t="s">
        <v>177</v>
      </c>
      <c r="E76" s="10" t="s">
        <v>269</v>
      </c>
      <c r="F76" s="10">
        <v>2019</v>
      </c>
      <c r="G76" s="13" t="s">
        <v>225</v>
      </c>
      <c r="H76" s="14">
        <v>7</v>
      </c>
      <c r="I76" s="14">
        <v>12</v>
      </c>
      <c r="J76" s="14">
        <v>19</v>
      </c>
      <c r="K76" s="14">
        <v>7</v>
      </c>
      <c r="L76" s="14">
        <v>12</v>
      </c>
      <c r="M76" s="14">
        <v>19</v>
      </c>
      <c r="N76" s="14">
        <v>0</v>
      </c>
      <c r="O76" s="14">
        <v>0</v>
      </c>
      <c r="P76" s="14">
        <v>0</v>
      </c>
      <c r="Q76" s="14">
        <v>58</v>
      </c>
      <c r="R76" s="14">
        <v>141</v>
      </c>
      <c r="S76" s="14">
        <v>199</v>
      </c>
      <c r="T76" s="14">
        <v>65</v>
      </c>
      <c r="U76" s="14">
        <v>153</v>
      </c>
      <c r="V76" s="14">
        <v>218</v>
      </c>
      <c r="W76" s="14">
        <v>62</v>
      </c>
      <c r="X76" s="14">
        <v>143</v>
      </c>
      <c r="Y76" s="14">
        <v>205</v>
      </c>
      <c r="Z76" s="14">
        <v>62</v>
      </c>
      <c r="AA76" s="14">
        <v>133</v>
      </c>
      <c r="AB76" s="14">
        <v>195</v>
      </c>
      <c r="AC76" s="14">
        <v>0</v>
      </c>
      <c r="AD76" s="14">
        <v>10</v>
      </c>
      <c r="AE76" s="14">
        <v>10</v>
      </c>
      <c r="AF76" s="14">
        <v>3</v>
      </c>
      <c r="AG76" s="14">
        <v>10</v>
      </c>
      <c r="AH76" s="14">
        <v>13</v>
      </c>
      <c r="AI76" s="14">
        <v>4</v>
      </c>
      <c r="AJ76" s="14">
        <v>13</v>
      </c>
      <c r="AK76" s="14">
        <v>17</v>
      </c>
      <c r="AL76" s="14">
        <v>4</v>
      </c>
      <c r="AM76" s="14">
        <v>20</v>
      </c>
      <c r="AN76" s="14">
        <v>24</v>
      </c>
      <c r="AO76" s="14">
        <v>0</v>
      </c>
      <c r="AP76" s="14">
        <v>-7</v>
      </c>
      <c r="AQ76" s="14">
        <v>-7</v>
      </c>
      <c r="AR76" s="14">
        <v>0</v>
      </c>
      <c r="AS76" s="14">
        <v>9</v>
      </c>
      <c r="AT76" s="14">
        <v>9</v>
      </c>
      <c r="AU76" s="14">
        <v>1</v>
      </c>
      <c r="AV76" s="14">
        <v>1098</v>
      </c>
      <c r="AW76" s="14">
        <v>9</v>
      </c>
      <c r="AX76" s="14">
        <v>5239</v>
      </c>
      <c r="AY76" s="14">
        <v>10</v>
      </c>
      <c r="AZ76" s="14">
        <v>6337</v>
      </c>
      <c r="BA76" s="14">
        <v>3</v>
      </c>
      <c r="BB76" s="14">
        <v>13</v>
      </c>
      <c r="BC76" s="14">
        <v>16</v>
      </c>
      <c r="BD76" s="14">
        <v>0</v>
      </c>
      <c r="BE76" s="14">
        <v>0</v>
      </c>
      <c r="BF76" s="14">
        <v>1</v>
      </c>
      <c r="BG76" s="14">
        <v>1056</v>
      </c>
      <c r="BH76" s="14">
        <v>1</v>
      </c>
      <c r="BI76" s="14">
        <v>1056</v>
      </c>
      <c r="BJ76" s="14">
        <v>0</v>
      </c>
      <c r="BK76" s="14">
        <v>0</v>
      </c>
      <c r="BL76" s="14">
        <v>0</v>
      </c>
      <c r="BM76" s="14">
        <v>0</v>
      </c>
      <c r="BN76" s="14">
        <v>0</v>
      </c>
      <c r="BO76" s="14">
        <v>0</v>
      </c>
      <c r="BP76" s="14">
        <v>0</v>
      </c>
      <c r="BQ76" s="14">
        <v>0</v>
      </c>
      <c r="BR76" s="15">
        <v>0</v>
      </c>
    </row>
    <row r="77" spans="1:70" x14ac:dyDescent="0.25">
      <c r="A77" s="48">
        <v>43374</v>
      </c>
      <c r="B77" s="10" t="s">
        <v>15</v>
      </c>
      <c r="C77" s="16"/>
      <c r="D77" s="12" t="s">
        <v>178</v>
      </c>
      <c r="E77" s="10" t="s">
        <v>269</v>
      </c>
      <c r="F77" s="10">
        <v>2019</v>
      </c>
      <c r="G77" s="13" t="s">
        <v>225</v>
      </c>
      <c r="H77" s="14">
        <v>1218</v>
      </c>
      <c r="I77" s="14">
        <v>5790</v>
      </c>
      <c r="J77" s="14">
        <v>7008</v>
      </c>
      <c r="K77" s="14">
        <v>1219</v>
      </c>
      <c r="L77" s="14">
        <v>5800</v>
      </c>
      <c r="M77" s="14">
        <v>7019</v>
      </c>
      <c r="N77" s="14">
        <v>-1</v>
      </c>
      <c r="O77" s="14">
        <v>-10</v>
      </c>
      <c r="P77" s="14">
        <v>-11</v>
      </c>
      <c r="Q77" s="14">
        <v>162</v>
      </c>
      <c r="R77" s="14">
        <v>930</v>
      </c>
      <c r="S77" s="14">
        <v>1092</v>
      </c>
      <c r="T77" s="14">
        <v>1380</v>
      </c>
      <c r="U77" s="14">
        <v>6720</v>
      </c>
      <c r="V77" s="14">
        <v>8100</v>
      </c>
      <c r="W77" s="14">
        <v>190</v>
      </c>
      <c r="X77" s="14">
        <v>936</v>
      </c>
      <c r="Y77" s="14">
        <v>1126</v>
      </c>
      <c r="Z77" s="14">
        <v>186</v>
      </c>
      <c r="AA77" s="14">
        <v>797</v>
      </c>
      <c r="AB77" s="14">
        <v>983</v>
      </c>
      <c r="AC77" s="14">
        <v>4</v>
      </c>
      <c r="AD77" s="14">
        <v>139</v>
      </c>
      <c r="AE77" s="14">
        <v>143</v>
      </c>
      <c r="AF77" s="14">
        <v>1190</v>
      </c>
      <c r="AG77" s="14">
        <v>5784</v>
      </c>
      <c r="AH77" s="14">
        <v>6974</v>
      </c>
      <c r="AI77" s="14">
        <v>3</v>
      </c>
      <c r="AJ77" s="14">
        <v>31</v>
      </c>
      <c r="AK77" s="14">
        <v>34</v>
      </c>
      <c r="AL77" s="14">
        <v>0</v>
      </c>
      <c r="AM77" s="14">
        <v>0</v>
      </c>
      <c r="AN77" s="14">
        <v>0</v>
      </c>
      <c r="AO77" s="14">
        <v>3</v>
      </c>
      <c r="AP77" s="14">
        <v>31</v>
      </c>
      <c r="AQ77" s="14">
        <v>34</v>
      </c>
      <c r="AR77" s="14">
        <v>1</v>
      </c>
      <c r="AS77" s="14">
        <v>49</v>
      </c>
      <c r="AT77" s="14">
        <v>50</v>
      </c>
      <c r="AU77" s="14">
        <v>4</v>
      </c>
      <c r="AV77" s="14">
        <v>5232</v>
      </c>
      <c r="AW77" s="14">
        <v>80</v>
      </c>
      <c r="AX77" s="14">
        <v>63221</v>
      </c>
      <c r="AY77" s="14">
        <v>84</v>
      </c>
      <c r="AZ77" s="14">
        <v>68453</v>
      </c>
      <c r="BA77" s="14">
        <v>0</v>
      </c>
      <c r="BB77" s="14">
        <v>0</v>
      </c>
      <c r="BC77" s="14">
        <v>0</v>
      </c>
      <c r="BD77" s="14">
        <v>0</v>
      </c>
      <c r="BE77" s="14">
        <v>0</v>
      </c>
      <c r="BF77" s="14">
        <v>5</v>
      </c>
      <c r="BG77" s="14">
        <v>5460</v>
      </c>
      <c r="BH77" s="14">
        <v>5</v>
      </c>
      <c r="BI77" s="14">
        <v>5460</v>
      </c>
      <c r="BJ77" s="14">
        <v>2</v>
      </c>
      <c r="BK77" s="14">
        <v>16</v>
      </c>
      <c r="BL77" s="14">
        <v>18</v>
      </c>
      <c r="BM77" s="14">
        <v>3</v>
      </c>
      <c r="BN77" s="14">
        <v>71</v>
      </c>
      <c r="BO77" s="14">
        <v>74</v>
      </c>
      <c r="BP77" s="14">
        <v>2</v>
      </c>
      <c r="BQ77" s="14">
        <v>8</v>
      </c>
      <c r="BR77" s="15">
        <v>10</v>
      </c>
    </row>
    <row r="78" spans="1:70" x14ac:dyDescent="0.25">
      <c r="A78" s="48">
        <v>43374</v>
      </c>
      <c r="B78" s="10" t="s">
        <v>16</v>
      </c>
      <c r="C78" s="16"/>
      <c r="D78" s="12" t="s">
        <v>179</v>
      </c>
      <c r="E78" s="10" t="s">
        <v>269</v>
      </c>
      <c r="F78" s="10">
        <v>2019</v>
      </c>
      <c r="G78" s="13" t="s">
        <v>225</v>
      </c>
      <c r="H78" s="14">
        <v>10302</v>
      </c>
      <c r="I78" s="14">
        <v>25100</v>
      </c>
      <c r="J78" s="14">
        <v>35402</v>
      </c>
      <c r="K78" s="14">
        <v>10302</v>
      </c>
      <c r="L78" s="14">
        <v>25100</v>
      </c>
      <c r="M78" s="14">
        <v>35402</v>
      </c>
      <c r="N78" s="14">
        <v>0</v>
      </c>
      <c r="O78" s="14">
        <v>0</v>
      </c>
      <c r="P78" s="14">
        <v>0</v>
      </c>
      <c r="Q78" s="14">
        <v>731</v>
      </c>
      <c r="R78" s="14">
        <v>1720</v>
      </c>
      <c r="S78" s="14">
        <v>2451</v>
      </c>
      <c r="T78" s="14">
        <v>11033</v>
      </c>
      <c r="U78" s="14">
        <v>26820</v>
      </c>
      <c r="V78" s="14">
        <v>37853</v>
      </c>
      <c r="W78" s="14">
        <v>844</v>
      </c>
      <c r="X78" s="14">
        <v>2051</v>
      </c>
      <c r="Y78" s="14">
        <v>2895</v>
      </c>
      <c r="Z78" s="14">
        <v>740</v>
      </c>
      <c r="AA78" s="14">
        <v>1951</v>
      </c>
      <c r="AB78" s="14">
        <v>2691</v>
      </c>
      <c r="AC78" s="14">
        <v>104</v>
      </c>
      <c r="AD78" s="14">
        <v>100</v>
      </c>
      <c r="AE78" s="14">
        <v>204</v>
      </c>
      <c r="AF78" s="14">
        <v>10189</v>
      </c>
      <c r="AG78" s="14">
        <v>24769</v>
      </c>
      <c r="AH78" s="14">
        <v>34958</v>
      </c>
      <c r="AI78" s="14">
        <v>310</v>
      </c>
      <c r="AJ78" s="14">
        <v>231</v>
      </c>
      <c r="AK78" s="14">
        <v>541</v>
      </c>
      <c r="AL78" s="14">
        <v>310</v>
      </c>
      <c r="AM78" s="14">
        <v>231</v>
      </c>
      <c r="AN78" s="14">
        <v>541</v>
      </c>
      <c r="AO78" s="14">
        <v>0</v>
      </c>
      <c r="AP78" s="14">
        <v>0</v>
      </c>
      <c r="AQ78" s="14">
        <v>0</v>
      </c>
      <c r="AR78" s="14">
        <v>36</v>
      </c>
      <c r="AS78" s="14">
        <v>98</v>
      </c>
      <c r="AT78" s="14">
        <v>134</v>
      </c>
      <c r="AU78" s="14">
        <v>35</v>
      </c>
      <c r="AV78" s="14">
        <v>58354</v>
      </c>
      <c r="AW78" s="14">
        <v>54</v>
      </c>
      <c r="AX78" s="14">
        <v>84743</v>
      </c>
      <c r="AY78" s="14">
        <v>89</v>
      </c>
      <c r="AZ78" s="14">
        <v>143097</v>
      </c>
      <c r="BA78" s="14">
        <v>311</v>
      </c>
      <c r="BB78" s="14">
        <v>275</v>
      </c>
      <c r="BC78" s="14">
        <v>586</v>
      </c>
      <c r="BD78" s="14">
        <v>0</v>
      </c>
      <c r="BE78" s="14">
        <v>0</v>
      </c>
      <c r="BF78" s="14">
        <v>0</v>
      </c>
      <c r="BG78" s="14">
        <v>0</v>
      </c>
      <c r="BH78" s="14">
        <v>0</v>
      </c>
      <c r="BI78" s="14">
        <v>0</v>
      </c>
      <c r="BJ78" s="14">
        <v>4</v>
      </c>
      <c r="BK78" s="14">
        <v>21</v>
      </c>
      <c r="BL78" s="14">
        <v>25</v>
      </c>
      <c r="BM78" s="14">
        <v>26</v>
      </c>
      <c r="BN78" s="14">
        <v>37</v>
      </c>
      <c r="BO78" s="14">
        <v>63</v>
      </c>
      <c r="BP78" s="14">
        <v>1</v>
      </c>
      <c r="BQ78" s="14">
        <v>2</v>
      </c>
      <c r="BR78" s="15">
        <v>3</v>
      </c>
    </row>
    <row r="79" spans="1:70" x14ac:dyDescent="0.25">
      <c r="A79" s="48">
        <v>43374</v>
      </c>
      <c r="B79" s="10" t="s">
        <v>19</v>
      </c>
      <c r="C79" s="16"/>
      <c r="D79" s="12" t="s">
        <v>180</v>
      </c>
      <c r="E79" s="10" t="s">
        <v>269</v>
      </c>
      <c r="F79" s="10">
        <v>2019</v>
      </c>
      <c r="G79" s="13" t="s">
        <v>225</v>
      </c>
      <c r="H79" s="14">
        <v>31</v>
      </c>
      <c r="I79" s="14">
        <v>101</v>
      </c>
      <c r="J79" s="14">
        <v>132</v>
      </c>
      <c r="K79" s="14">
        <v>31</v>
      </c>
      <c r="L79" s="14">
        <v>101</v>
      </c>
      <c r="M79" s="14">
        <v>132</v>
      </c>
      <c r="N79" s="14">
        <v>0</v>
      </c>
      <c r="O79" s="14">
        <v>0</v>
      </c>
      <c r="P79" s="14">
        <v>0</v>
      </c>
      <c r="Q79" s="14">
        <v>26</v>
      </c>
      <c r="R79" s="14">
        <v>101</v>
      </c>
      <c r="S79" s="14">
        <v>127</v>
      </c>
      <c r="T79" s="14">
        <v>57</v>
      </c>
      <c r="U79" s="14">
        <v>202</v>
      </c>
      <c r="V79" s="14">
        <v>259</v>
      </c>
      <c r="W79" s="14">
        <v>23</v>
      </c>
      <c r="X79" s="14">
        <v>73</v>
      </c>
      <c r="Y79" s="14">
        <v>96</v>
      </c>
      <c r="Z79" s="14">
        <v>22</v>
      </c>
      <c r="AA79" s="14">
        <v>71</v>
      </c>
      <c r="AB79" s="14">
        <v>93</v>
      </c>
      <c r="AC79" s="14">
        <v>1</v>
      </c>
      <c r="AD79" s="14">
        <v>2</v>
      </c>
      <c r="AE79" s="14">
        <v>3</v>
      </c>
      <c r="AF79" s="14">
        <v>34</v>
      </c>
      <c r="AG79" s="14">
        <v>129</v>
      </c>
      <c r="AH79" s="14">
        <v>163</v>
      </c>
      <c r="AI79" s="14">
        <v>1</v>
      </c>
      <c r="AJ79" s="14">
        <v>2</v>
      </c>
      <c r="AK79" s="14">
        <v>3</v>
      </c>
      <c r="AL79" s="14">
        <v>1</v>
      </c>
      <c r="AM79" s="14">
        <v>1</v>
      </c>
      <c r="AN79" s="14">
        <v>2</v>
      </c>
      <c r="AO79" s="14">
        <v>0</v>
      </c>
      <c r="AP79" s="14">
        <v>1</v>
      </c>
      <c r="AQ79" s="14">
        <v>1</v>
      </c>
      <c r="AR79" s="14">
        <v>0</v>
      </c>
      <c r="AS79" s="14">
        <v>5</v>
      </c>
      <c r="AT79" s="14">
        <v>5</v>
      </c>
      <c r="AU79" s="14">
        <v>1</v>
      </c>
      <c r="AV79" s="14">
        <v>1692</v>
      </c>
      <c r="AW79" s="14">
        <v>7</v>
      </c>
      <c r="AX79" s="14">
        <v>8037</v>
      </c>
      <c r="AY79" s="14">
        <v>8</v>
      </c>
      <c r="AZ79" s="14">
        <v>9729</v>
      </c>
      <c r="BA79" s="14">
        <v>0</v>
      </c>
      <c r="BB79" s="14">
        <v>0</v>
      </c>
      <c r="BC79" s="14">
        <v>0</v>
      </c>
      <c r="BD79" s="14">
        <v>0</v>
      </c>
      <c r="BE79" s="14">
        <v>0</v>
      </c>
      <c r="BF79" s="14">
        <v>2</v>
      </c>
      <c r="BG79" s="14">
        <v>1223</v>
      </c>
      <c r="BH79" s="14">
        <v>2</v>
      </c>
      <c r="BI79" s="14">
        <v>1223</v>
      </c>
      <c r="BJ79" s="14">
        <v>0</v>
      </c>
      <c r="BK79" s="14">
        <v>0</v>
      </c>
      <c r="BL79" s="14">
        <v>0</v>
      </c>
      <c r="BM79" s="14">
        <v>0</v>
      </c>
      <c r="BN79" s="14">
        <v>1</v>
      </c>
      <c r="BO79" s="14">
        <v>1</v>
      </c>
      <c r="BP79" s="14">
        <v>1</v>
      </c>
      <c r="BQ79" s="14">
        <v>15</v>
      </c>
      <c r="BR79" s="15">
        <v>16</v>
      </c>
    </row>
    <row r="80" spans="1:70" x14ac:dyDescent="0.25">
      <c r="A80" s="48">
        <v>43374</v>
      </c>
      <c r="B80" s="10" t="s">
        <v>20</v>
      </c>
      <c r="C80" s="16"/>
      <c r="D80" s="12" t="s">
        <v>181</v>
      </c>
      <c r="E80" s="10" t="s">
        <v>269</v>
      </c>
      <c r="F80" s="10">
        <v>2019</v>
      </c>
      <c r="G80" s="13" t="s">
        <v>225</v>
      </c>
      <c r="H80" s="14">
        <v>2391</v>
      </c>
      <c r="I80" s="14">
        <v>7737</v>
      </c>
      <c r="J80" s="14">
        <v>10128</v>
      </c>
      <c r="K80" s="14">
        <v>2391</v>
      </c>
      <c r="L80" s="14">
        <v>7737</v>
      </c>
      <c r="M80" s="14">
        <v>10128</v>
      </c>
      <c r="N80" s="14">
        <v>0</v>
      </c>
      <c r="O80" s="14">
        <v>0</v>
      </c>
      <c r="P80" s="14">
        <v>0</v>
      </c>
      <c r="Q80" s="14">
        <v>2086</v>
      </c>
      <c r="R80" s="14">
        <v>5854</v>
      </c>
      <c r="S80" s="14">
        <v>7940</v>
      </c>
      <c r="T80" s="14">
        <v>4477</v>
      </c>
      <c r="U80" s="14">
        <v>13591</v>
      </c>
      <c r="V80" s="14">
        <v>18068</v>
      </c>
      <c r="W80" s="14">
        <v>1984</v>
      </c>
      <c r="X80" s="14">
        <v>5157</v>
      </c>
      <c r="Y80" s="14">
        <v>7141</v>
      </c>
      <c r="Z80" s="14">
        <v>1753</v>
      </c>
      <c r="AA80" s="14">
        <v>4822</v>
      </c>
      <c r="AB80" s="14">
        <v>6575</v>
      </c>
      <c r="AC80" s="14">
        <v>231</v>
      </c>
      <c r="AD80" s="14">
        <v>335</v>
      </c>
      <c r="AE80" s="14">
        <v>566</v>
      </c>
      <c r="AF80" s="14">
        <v>2493</v>
      </c>
      <c r="AG80" s="14">
        <v>8434</v>
      </c>
      <c r="AH80" s="14">
        <v>10927</v>
      </c>
      <c r="AI80" s="14">
        <v>60</v>
      </c>
      <c r="AJ80" s="14">
        <v>70</v>
      </c>
      <c r="AK80" s="14">
        <v>130</v>
      </c>
      <c r="AL80" s="14">
        <v>7</v>
      </c>
      <c r="AM80" s="14">
        <v>2</v>
      </c>
      <c r="AN80" s="14">
        <v>9</v>
      </c>
      <c r="AO80" s="14">
        <v>53</v>
      </c>
      <c r="AP80" s="14">
        <v>68</v>
      </c>
      <c r="AQ80" s="14">
        <v>121</v>
      </c>
      <c r="AR80" s="14">
        <v>225</v>
      </c>
      <c r="AS80" s="14">
        <v>363</v>
      </c>
      <c r="AT80" s="14">
        <v>588</v>
      </c>
      <c r="AU80" s="14">
        <v>282</v>
      </c>
      <c r="AV80" s="14">
        <v>377722</v>
      </c>
      <c r="AW80" s="14">
        <v>432</v>
      </c>
      <c r="AX80" s="14">
        <v>475913</v>
      </c>
      <c r="AY80" s="14">
        <v>714</v>
      </c>
      <c r="AZ80" s="14">
        <v>853635</v>
      </c>
      <c r="BA80" s="14">
        <v>3</v>
      </c>
      <c r="BB80" s="14">
        <v>1</v>
      </c>
      <c r="BC80" s="14">
        <v>4</v>
      </c>
      <c r="BD80" s="14">
        <v>70</v>
      </c>
      <c r="BE80" s="14">
        <v>91570</v>
      </c>
      <c r="BF80" s="14">
        <v>47</v>
      </c>
      <c r="BG80" s="14">
        <v>46838</v>
      </c>
      <c r="BH80" s="14">
        <v>117</v>
      </c>
      <c r="BI80" s="14">
        <v>138408</v>
      </c>
      <c r="BJ80" s="14">
        <v>91</v>
      </c>
      <c r="BK80" s="14">
        <v>159</v>
      </c>
      <c r="BL80" s="14">
        <v>250</v>
      </c>
      <c r="BM80" s="14">
        <v>203</v>
      </c>
      <c r="BN80" s="14">
        <v>377</v>
      </c>
      <c r="BO80" s="14">
        <v>580</v>
      </c>
      <c r="BP80" s="14">
        <v>0</v>
      </c>
      <c r="BQ80" s="14">
        <v>0</v>
      </c>
      <c r="BR80" s="15">
        <v>0</v>
      </c>
    </row>
    <row r="81" spans="1:70" x14ac:dyDescent="0.25">
      <c r="A81" s="48">
        <v>43374</v>
      </c>
      <c r="B81" s="10" t="s">
        <v>21</v>
      </c>
      <c r="C81" s="16"/>
      <c r="D81" s="12" t="s">
        <v>182</v>
      </c>
      <c r="E81" s="10" t="s">
        <v>269</v>
      </c>
      <c r="F81" s="10">
        <v>2019</v>
      </c>
      <c r="G81" s="13" t="s">
        <v>225</v>
      </c>
      <c r="H81" s="14">
        <v>233</v>
      </c>
      <c r="I81" s="14">
        <v>742</v>
      </c>
      <c r="J81" s="14">
        <v>975</v>
      </c>
      <c r="K81" s="14">
        <v>233</v>
      </c>
      <c r="L81" s="14">
        <v>742</v>
      </c>
      <c r="M81" s="14">
        <v>975</v>
      </c>
      <c r="N81" s="14">
        <v>0</v>
      </c>
      <c r="O81" s="14">
        <v>0</v>
      </c>
      <c r="P81" s="14">
        <v>0</v>
      </c>
      <c r="Q81" s="14">
        <v>451</v>
      </c>
      <c r="R81" s="14">
        <v>956</v>
      </c>
      <c r="S81" s="14">
        <v>1407</v>
      </c>
      <c r="T81" s="14">
        <v>684</v>
      </c>
      <c r="U81" s="14">
        <v>1698</v>
      </c>
      <c r="V81" s="14">
        <v>2382</v>
      </c>
      <c r="W81" s="14">
        <v>369</v>
      </c>
      <c r="X81" s="14">
        <v>1021</v>
      </c>
      <c r="Y81" s="14">
        <v>1390</v>
      </c>
      <c r="Z81" s="14">
        <v>345</v>
      </c>
      <c r="AA81" s="14">
        <v>943</v>
      </c>
      <c r="AB81" s="14">
        <v>1288</v>
      </c>
      <c r="AC81" s="14">
        <v>24</v>
      </c>
      <c r="AD81" s="14">
        <v>78</v>
      </c>
      <c r="AE81" s="14">
        <v>102</v>
      </c>
      <c r="AF81" s="14">
        <v>315</v>
      </c>
      <c r="AG81" s="14">
        <v>677</v>
      </c>
      <c r="AH81" s="14">
        <v>992</v>
      </c>
      <c r="AI81" s="14">
        <v>8</v>
      </c>
      <c r="AJ81" s="14">
        <v>27</v>
      </c>
      <c r="AK81" s="14">
        <v>35</v>
      </c>
      <c r="AL81" s="14">
        <v>1</v>
      </c>
      <c r="AM81" s="14">
        <v>1</v>
      </c>
      <c r="AN81" s="14">
        <v>2</v>
      </c>
      <c r="AO81" s="14">
        <v>7</v>
      </c>
      <c r="AP81" s="14">
        <v>26</v>
      </c>
      <c r="AQ81" s="14">
        <v>33</v>
      </c>
      <c r="AR81" s="14">
        <v>9</v>
      </c>
      <c r="AS81" s="14">
        <v>38</v>
      </c>
      <c r="AT81" s="14">
        <v>47</v>
      </c>
      <c r="AU81" s="14">
        <v>16</v>
      </c>
      <c r="AV81" s="14">
        <v>32783</v>
      </c>
      <c r="AW81" s="14">
        <v>60</v>
      </c>
      <c r="AX81" s="14">
        <v>62332</v>
      </c>
      <c r="AY81" s="14">
        <v>76</v>
      </c>
      <c r="AZ81" s="14">
        <v>95115</v>
      </c>
      <c r="BA81" s="14">
        <v>1</v>
      </c>
      <c r="BB81" s="14">
        <v>5</v>
      </c>
      <c r="BC81" s="14">
        <v>6</v>
      </c>
      <c r="BD81" s="14">
        <v>1</v>
      </c>
      <c r="BE81" s="14">
        <v>628</v>
      </c>
      <c r="BF81" s="14">
        <v>4</v>
      </c>
      <c r="BG81" s="14">
        <v>1076</v>
      </c>
      <c r="BH81" s="14">
        <v>5</v>
      </c>
      <c r="BI81" s="14">
        <v>1704</v>
      </c>
      <c r="BJ81" s="14">
        <v>11</v>
      </c>
      <c r="BK81" s="14">
        <v>40</v>
      </c>
      <c r="BL81" s="14">
        <v>51</v>
      </c>
      <c r="BM81" s="14">
        <v>15</v>
      </c>
      <c r="BN81" s="14">
        <v>58</v>
      </c>
      <c r="BO81" s="14">
        <v>73</v>
      </c>
      <c r="BP81" s="14">
        <v>0</v>
      </c>
      <c r="BQ81" s="14">
        <v>0</v>
      </c>
      <c r="BR81" s="15">
        <v>0</v>
      </c>
    </row>
    <row r="82" spans="1:70" x14ac:dyDescent="0.25">
      <c r="A82" s="48">
        <v>43374</v>
      </c>
      <c r="B82" s="10" t="s">
        <v>22</v>
      </c>
      <c r="C82" s="16"/>
      <c r="D82" s="12" t="s">
        <v>183</v>
      </c>
      <c r="E82" s="10" t="s">
        <v>269</v>
      </c>
      <c r="F82" s="10">
        <v>2019</v>
      </c>
      <c r="G82" s="13" t="s">
        <v>225</v>
      </c>
      <c r="H82" s="14">
        <v>6</v>
      </c>
      <c r="I82" s="14">
        <v>26</v>
      </c>
      <c r="J82" s="14">
        <v>32</v>
      </c>
      <c r="K82" s="14">
        <v>6</v>
      </c>
      <c r="L82" s="14">
        <v>26</v>
      </c>
      <c r="M82" s="14">
        <v>32</v>
      </c>
      <c r="N82" s="14">
        <v>0</v>
      </c>
      <c r="O82" s="14">
        <v>0</v>
      </c>
      <c r="P82" s="14">
        <v>0</v>
      </c>
      <c r="Q82" s="14">
        <v>157</v>
      </c>
      <c r="R82" s="14">
        <v>545</v>
      </c>
      <c r="S82" s="14">
        <v>702</v>
      </c>
      <c r="T82" s="14">
        <v>163</v>
      </c>
      <c r="U82" s="14">
        <v>571</v>
      </c>
      <c r="V82" s="14">
        <v>734</v>
      </c>
      <c r="W82" s="14">
        <v>132</v>
      </c>
      <c r="X82" s="14">
        <v>461</v>
      </c>
      <c r="Y82" s="14">
        <v>593</v>
      </c>
      <c r="Z82" s="14">
        <v>124</v>
      </c>
      <c r="AA82" s="14">
        <v>433</v>
      </c>
      <c r="AB82" s="14">
        <v>557</v>
      </c>
      <c r="AC82" s="14">
        <v>8</v>
      </c>
      <c r="AD82" s="14">
        <v>28</v>
      </c>
      <c r="AE82" s="14">
        <v>36</v>
      </c>
      <c r="AF82" s="14">
        <v>31</v>
      </c>
      <c r="AG82" s="14">
        <v>110</v>
      </c>
      <c r="AH82" s="14">
        <v>141</v>
      </c>
      <c r="AI82" s="14">
        <v>0</v>
      </c>
      <c r="AJ82" s="14">
        <v>0</v>
      </c>
      <c r="AK82" s="14">
        <v>0</v>
      </c>
      <c r="AL82" s="14">
        <v>0</v>
      </c>
      <c r="AM82" s="14">
        <v>0</v>
      </c>
      <c r="AN82" s="14">
        <v>0</v>
      </c>
      <c r="AO82" s="14">
        <v>0</v>
      </c>
      <c r="AP82" s="14">
        <v>0</v>
      </c>
      <c r="AQ82" s="14">
        <v>0</v>
      </c>
      <c r="AR82" s="14">
        <v>10</v>
      </c>
      <c r="AS82" s="14">
        <v>32</v>
      </c>
      <c r="AT82" s="14">
        <v>42</v>
      </c>
      <c r="AU82" s="14">
        <v>10</v>
      </c>
      <c r="AV82" s="14">
        <v>9185</v>
      </c>
      <c r="AW82" s="14">
        <v>32</v>
      </c>
      <c r="AX82" s="14">
        <v>16669</v>
      </c>
      <c r="AY82" s="14">
        <v>42</v>
      </c>
      <c r="AZ82" s="14">
        <v>25854</v>
      </c>
      <c r="BA82" s="14">
        <v>0</v>
      </c>
      <c r="BB82" s="14">
        <v>0</v>
      </c>
      <c r="BC82" s="14">
        <v>0</v>
      </c>
      <c r="BD82" s="14">
        <v>0</v>
      </c>
      <c r="BE82" s="14">
        <v>0</v>
      </c>
      <c r="BF82" s="14">
        <v>0</v>
      </c>
      <c r="BG82" s="14">
        <v>0</v>
      </c>
      <c r="BH82" s="14">
        <v>0</v>
      </c>
      <c r="BI82" s="14">
        <v>0</v>
      </c>
      <c r="BJ82" s="14">
        <v>0</v>
      </c>
      <c r="BK82" s="14">
        <v>0</v>
      </c>
      <c r="BL82" s="14">
        <v>0</v>
      </c>
      <c r="BM82" s="14">
        <v>0</v>
      </c>
      <c r="BN82" s="14">
        <v>0</v>
      </c>
      <c r="BO82" s="14">
        <v>0</v>
      </c>
      <c r="BP82" s="14">
        <v>0</v>
      </c>
      <c r="BQ82" s="14">
        <v>0</v>
      </c>
      <c r="BR82" s="15">
        <v>0</v>
      </c>
    </row>
    <row r="83" spans="1:70" x14ac:dyDescent="0.25">
      <c r="A83" s="48">
        <v>43374</v>
      </c>
      <c r="B83" s="10" t="s">
        <v>23</v>
      </c>
      <c r="C83" s="16"/>
      <c r="D83" s="12" t="s">
        <v>184</v>
      </c>
      <c r="E83" s="10" t="s">
        <v>269</v>
      </c>
      <c r="F83" s="10">
        <v>2019</v>
      </c>
      <c r="G83" s="13" t="s">
        <v>225</v>
      </c>
      <c r="H83" s="14">
        <v>256</v>
      </c>
      <c r="I83" s="14">
        <v>685</v>
      </c>
      <c r="J83" s="14">
        <v>941</v>
      </c>
      <c r="K83" s="14">
        <v>256</v>
      </c>
      <c r="L83" s="14">
        <v>685</v>
      </c>
      <c r="M83" s="14">
        <v>941</v>
      </c>
      <c r="N83" s="14">
        <v>0</v>
      </c>
      <c r="O83" s="14">
        <v>0</v>
      </c>
      <c r="P83" s="14">
        <v>0</v>
      </c>
      <c r="Q83" s="14">
        <v>63</v>
      </c>
      <c r="R83" s="14">
        <v>129</v>
      </c>
      <c r="S83" s="14">
        <v>192</v>
      </c>
      <c r="T83" s="14">
        <v>319</v>
      </c>
      <c r="U83" s="14">
        <v>814</v>
      </c>
      <c r="V83" s="14">
        <v>1133</v>
      </c>
      <c r="W83" s="14">
        <v>81</v>
      </c>
      <c r="X83" s="14">
        <v>113</v>
      </c>
      <c r="Y83" s="14">
        <v>194</v>
      </c>
      <c r="Z83" s="14">
        <v>79</v>
      </c>
      <c r="AA83" s="14">
        <v>111</v>
      </c>
      <c r="AB83" s="14">
        <v>190</v>
      </c>
      <c r="AC83" s="14">
        <v>2</v>
      </c>
      <c r="AD83" s="14">
        <v>2</v>
      </c>
      <c r="AE83" s="14">
        <v>4</v>
      </c>
      <c r="AF83" s="14">
        <v>238</v>
      </c>
      <c r="AG83" s="14">
        <v>701</v>
      </c>
      <c r="AH83" s="14">
        <v>939</v>
      </c>
      <c r="AI83" s="14">
        <v>0</v>
      </c>
      <c r="AJ83" s="14">
        <v>0</v>
      </c>
      <c r="AK83" s="14">
        <v>0</v>
      </c>
      <c r="AL83" s="14">
        <v>3</v>
      </c>
      <c r="AM83" s="14">
        <v>1</v>
      </c>
      <c r="AN83" s="14">
        <v>4</v>
      </c>
      <c r="AO83" s="14">
        <v>-3</v>
      </c>
      <c r="AP83" s="14">
        <v>-1</v>
      </c>
      <c r="AQ83" s="14">
        <v>-4</v>
      </c>
      <c r="AR83" s="14">
        <v>2</v>
      </c>
      <c r="AS83" s="14">
        <v>3</v>
      </c>
      <c r="AT83" s="14">
        <v>5</v>
      </c>
      <c r="AU83" s="14">
        <v>0</v>
      </c>
      <c r="AV83" s="14">
        <v>0</v>
      </c>
      <c r="AW83" s="14">
        <v>1</v>
      </c>
      <c r="AX83" s="14">
        <v>1095</v>
      </c>
      <c r="AY83" s="14">
        <v>1</v>
      </c>
      <c r="AZ83" s="14">
        <v>1095</v>
      </c>
      <c r="BA83" s="14">
        <v>2</v>
      </c>
      <c r="BB83" s="14">
        <v>2</v>
      </c>
      <c r="BC83" s="14">
        <v>4</v>
      </c>
      <c r="BD83" s="14">
        <v>0</v>
      </c>
      <c r="BE83" s="14">
        <v>0</v>
      </c>
      <c r="BF83" s="14">
        <v>0</v>
      </c>
      <c r="BG83" s="14">
        <v>0</v>
      </c>
      <c r="BH83" s="14">
        <v>0</v>
      </c>
      <c r="BI83" s="14">
        <v>0</v>
      </c>
      <c r="BJ83" s="14">
        <v>1</v>
      </c>
      <c r="BK83" s="14">
        <v>3</v>
      </c>
      <c r="BL83" s="14">
        <v>4</v>
      </c>
      <c r="BM83" s="14">
        <v>1</v>
      </c>
      <c r="BN83" s="14">
        <v>1</v>
      </c>
      <c r="BO83" s="14">
        <v>2</v>
      </c>
      <c r="BP83" s="14">
        <v>0</v>
      </c>
      <c r="BQ83" s="14">
        <v>0</v>
      </c>
      <c r="BR83" s="15">
        <v>0</v>
      </c>
    </row>
    <row r="84" spans="1:70" x14ac:dyDescent="0.25">
      <c r="A84" s="48">
        <v>43374</v>
      </c>
      <c r="B84" s="10" t="s">
        <v>24</v>
      </c>
      <c r="C84" s="16"/>
      <c r="D84" s="12" t="s">
        <v>185</v>
      </c>
      <c r="E84" s="10" t="s">
        <v>269</v>
      </c>
      <c r="F84" s="10">
        <v>2019</v>
      </c>
      <c r="G84" s="13" t="s">
        <v>225</v>
      </c>
      <c r="H84" s="14">
        <v>93183</v>
      </c>
      <c r="I84" s="14">
        <v>89739</v>
      </c>
      <c r="J84" s="14">
        <v>182922</v>
      </c>
      <c r="K84" s="14">
        <v>93183</v>
      </c>
      <c r="L84" s="14">
        <v>89739</v>
      </c>
      <c r="M84" s="14">
        <v>182922</v>
      </c>
      <c r="N84" s="14">
        <v>0</v>
      </c>
      <c r="O84" s="14">
        <v>0</v>
      </c>
      <c r="P84" s="14">
        <v>0</v>
      </c>
      <c r="Q84" s="14">
        <v>24216</v>
      </c>
      <c r="R84" s="14">
        <v>13806</v>
      </c>
      <c r="S84" s="14">
        <v>38022</v>
      </c>
      <c r="T84" s="14">
        <v>117399</v>
      </c>
      <c r="U84" s="14">
        <v>103545</v>
      </c>
      <c r="V84" s="14">
        <v>220944</v>
      </c>
      <c r="W84" s="14">
        <v>24022</v>
      </c>
      <c r="X84" s="14">
        <v>18842</v>
      </c>
      <c r="Y84" s="14">
        <v>42864</v>
      </c>
      <c r="Z84" s="14">
        <v>22191</v>
      </c>
      <c r="AA84" s="14">
        <v>17981</v>
      </c>
      <c r="AB84" s="14">
        <v>40172</v>
      </c>
      <c r="AC84" s="14">
        <v>1831</v>
      </c>
      <c r="AD84" s="14">
        <v>861</v>
      </c>
      <c r="AE84" s="14">
        <v>2692</v>
      </c>
      <c r="AF84" s="14">
        <v>93377</v>
      </c>
      <c r="AG84" s="14">
        <v>84703</v>
      </c>
      <c r="AH84" s="14">
        <v>178080</v>
      </c>
      <c r="AI84" s="14">
        <v>0</v>
      </c>
      <c r="AJ84" s="14">
        <v>0</v>
      </c>
      <c r="AK84" s="14">
        <v>0</v>
      </c>
      <c r="AL84" s="14">
        <v>350</v>
      </c>
      <c r="AM84" s="14">
        <v>223</v>
      </c>
      <c r="AN84" s="14">
        <v>573</v>
      </c>
      <c r="AO84" s="14">
        <v>-350</v>
      </c>
      <c r="AP84" s="14">
        <v>-223</v>
      </c>
      <c r="AQ84" s="14">
        <v>-573</v>
      </c>
      <c r="AR84" s="14">
        <v>1531</v>
      </c>
      <c r="AS84" s="14">
        <v>1708</v>
      </c>
      <c r="AT84" s="14">
        <v>3239</v>
      </c>
      <c r="AU84" s="14">
        <v>1040</v>
      </c>
      <c r="AV84" s="14">
        <v>2046941</v>
      </c>
      <c r="AW84" s="14">
        <v>1461</v>
      </c>
      <c r="AX84" s="14">
        <v>1789914</v>
      </c>
      <c r="AY84" s="14">
        <v>2501</v>
      </c>
      <c r="AZ84" s="14">
        <v>3836855</v>
      </c>
      <c r="BA84" s="14">
        <v>491</v>
      </c>
      <c r="BB84" s="14">
        <v>247</v>
      </c>
      <c r="BC84" s="14">
        <v>738</v>
      </c>
      <c r="BD84" s="14">
        <v>119</v>
      </c>
      <c r="BE84" s="14">
        <v>185147</v>
      </c>
      <c r="BF84" s="14">
        <v>113</v>
      </c>
      <c r="BG84" s="14">
        <v>94163</v>
      </c>
      <c r="BH84" s="14">
        <v>232</v>
      </c>
      <c r="BI84" s="14">
        <v>279310</v>
      </c>
      <c r="BJ84" s="14">
        <v>927</v>
      </c>
      <c r="BK84" s="14">
        <v>1063</v>
      </c>
      <c r="BL84" s="14">
        <v>1990</v>
      </c>
      <c r="BM84" s="14">
        <v>524</v>
      </c>
      <c r="BN84" s="14">
        <v>769</v>
      </c>
      <c r="BO84" s="14">
        <v>1293</v>
      </c>
      <c r="BP84" s="14">
        <v>14</v>
      </c>
      <c r="BQ84" s="14">
        <v>14</v>
      </c>
      <c r="BR84" s="15">
        <v>28</v>
      </c>
    </row>
    <row r="85" spans="1:70" x14ac:dyDescent="0.25">
      <c r="A85" s="48">
        <v>43374</v>
      </c>
      <c r="B85" s="10" t="s">
        <v>25</v>
      </c>
      <c r="C85" s="16"/>
      <c r="D85" s="12" t="s">
        <v>186</v>
      </c>
      <c r="E85" s="10" t="s">
        <v>269</v>
      </c>
      <c r="F85" s="10">
        <v>2019</v>
      </c>
      <c r="G85" s="13" t="s">
        <v>225</v>
      </c>
      <c r="H85" s="14">
        <v>279</v>
      </c>
      <c r="I85" s="14">
        <v>491</v>
      </c>
      <c r="J85" s="14">
        <v>770</v>
      </c>
      <c r="K85" s="14">
        <v>279</v>
      </c>
      <c r="L85" s="14">
        <v>491</v>
      </c>
      <c r="M85" s="14">
        <v>770</v>
      </c>
      <c r="N85" s="14">
        <v>0</v>
      </c>
      <c r="O85" s="14">
        <v>0</v>
      </c>
      <c r="P85" s="14">
        <v>0</v>
      </c>
      <c r="Q85" s="14">
        <v>425</v>
      </c>
      <c r="R85" s="14">
        <v>1046</v>
      </c>
      <c r="S85" s="14">
        <v>1471</v>
      </c>
      <c r="T85" s="14">
        <v>704</v>
      </c>
      <c r="U85" s="14">
        <v>1537</v>
      </c>
      <c r="V85" s="14">
        <v>2241</v>
      </c>
      <c r="W85" s="14">
        <v>339</v>
      </c>
      <c r="X85" s="14">
        <v>678</v>
      </c>
      <c r="Y85" s="14">
        <v>1017</v>
      </c>
      <c r="Z85" s="14">
        <v>337</v>
      </c>
      <c r="AA85" s="14">
        <v>643</v>
      </c>
      <c r="AB85" s="14">
        <v>980</v>
      </c>
      <c r="AC85" s="14">
        <v>2</v>
      </c>
      <c r="AD85" s="14">
        <v>35</v>
      </c>
      <c r="AE85" s="14">
        <v>37</v>
      </c>
      <c r="AF85" s="14">
        <v>365</v>
      </c>
      <c r="AG85" s="14">
        <v>859</v>
      </c>
      <c r="AH85" s="14">
        <v>1224</v>
      </c>
      <c r="AI85" s="14">
        <v>0</v>
      </c>
      <c r="AJ85" s="14">
        <v>8</v>
      </c>
      <c r="AK85" s="14">
        <v>8</v>
      </c>
      <c r="AL85" s="14">
        <v>0</v>
      </c>
      <c r="AM85" s="14">
        <v>2</v>
      </c>
      <c r="AN85" s="14">
        <v>2</v>
      </c>
      <c r="AO85" s="14">
        <v>0</v>
      </c>
      <c r="AP85" s="14">
        <v>6</v>
      </c>
      <c r="AQ85" s="14">
        <v>6</v>
      </c>
      <c r="AR85" s="14">
        <v>1</v>
      </c>
      <c r="AS85" s="14">
        <v>18</v>
      </c>
      <c r="AT85" s="14">
        <v>19</v>
      </c>
      <c r="AU85" s="14">
        <v>1</v>
      </c>
      <c r="AV85" s="14">
        <v>2126</v>
      </c>
      <c r="AW85" s="14">
        <v>23</v>
      </c>
      <c r="AX85" s="14">
        <v>49392</v>
      </c>
      <c r="AY85" s="14">
        <v>24</v>
      </c>
      <c r="AZ85" s="14">
        <v>51518</v>
      </c>
      <c r="BA85" s="14">
        <v>0</v>
      </c>
      <c r="BB85" s="14">
        <v>3</v>
      </c>
      <c r="BC85" s="14">
        <v>3</v>
      </c>
      <c r="BD85" s="14">
        <v>1</v>
      </c>
      <c r="BE85" s="14">
        <v>142</v>
      </c>
      <c r="BF85" s="14">
        <v>5</v>
      </c>
      <c r="BG85" s="14">
        <v>7946</v>
      </c>
      <c r="BH85" s="14">
        <v>6</v>
      </c>
      <c r="BI85" s="14">
        <v>8088</v>
      </c>
      <c r="BJ85" s="14">
        <v>0</v>
      </c>
      <c r="BK85" s="14">
        <v>5</v>
      </c>
      <c r="BL85" s="14">
        <v>5</v>
      </c>
      <c r="BM85" s="14">
        <v>0</v>
      </c>
      <c r="BN85" s="14">
        <v>2</v>
      </c>
      <c r="BO85" s="14">
        <v>2</v>
      </c>
      <c r="BP85" s="14">
        <v>0</v>
      </c>
      <c r="BQ85" s="14">
        <v>0</v>
      </c>
      <c r="BR85" s="15">
        <v>0</v>
      </c>
    </row>
    <row r="86" spans="1:70" x14ac:dyDescent="0.25">
      <c r="A86" s="48">
        <v>43374</v>
      </c>
      <c r="B86" s="10" t="s">
        <v>26</v>
      </c>
      <c r="C86" s="16"/>
      <c r="D86" s="12" t="s">
        <v>187</v>
      </c>
      <c r="E86" s="10" t="s">
        <v>269</v>
      </c>
      <c r="F86" s="10">
        <v>2019</v>
      </c>
      <c r="G86" s="13" t="s">
        <v>225</v>
      </c>
      <c r="H86" s="14">
        <v>79</v>
      </c>
      <c r="I86" s="14">
        <v>198</v>
      </c>
      <c r="J86" s="14">
        <v>277</v>
      </c>
      <c r="K86" s="14">
        <v>79</v>
      </c>
      <c r="L86" s="14">
        <v>198</v>
      </c>
      <c r="M86" s="14">
        <v>277</v>
      </c>
      <c r="N86" s="14">
        <v>0</v>
      </c>
      <c r="O86" s="14">
        <v>0</v>
      </c>
      <c r="P86" s="14">
        <v>0</v>
      </c>
      <c r="Q86" s="14">
        <v>103</v>
      </c>
      <c r="R86" s="14">
        <v>470</v>
      </c>
      <c r="S86" s="14">
        <v>573</v>
      </c>
      <c r="T86" s="14">
        <v>182</v>
      </c>
      <c r="U86" s="14">
        <v>668</v>
      </c>
      <c r="V86" s="14">
        <v>850</v>
      </c>
      <c r="W86" s="14">
        <v>126</v>
      </c>
      <c r="X86" s="14">
        <v>475</v>
      </c>
      <c r="Y86" s="14">
        <v>601</v>
      </c>
      <c r="Z86" s="14">
        <v>105</v>
      </c>
      <c r="AA86" s="14">
        <v>361</v>
      </c>
      <c r="AB86" s="14">
        <v>466</v>
      </c>
      <c r="AC86" s="14">
        <v>21</v>
      </c>
      <c r="AD86" s="14">
        <v>114</v>
      </c>
      <c r="AE86" s="14">
        <v>135</v>
      </c>
      <c r="AF86" s="14">
        <v>56</v>
      </c>
      <c r="AG86" s="14">
        <v>193</v>
      </c>
      <c r="AH86" s="14">
        <v>249</v>
      </c>
      <c r="AI86" s="14">
        <v>122</v>
      </c>
      <c r="AJ86" s="14">
        <v>758</v>
      </c>
      <c r="AK86" s="14">
        <v>880</v>
      </c>
      <c r="AL86" s="14">
        <v>122</v>
      </c>
      <c r="AM86" s="14">
        <v>758</v>
      </c>
      <c r="AN86" s="14">
        <v>880</v>
      </c>
      <c r="AO86" s="14">
        <v>0</v>
      </c>
      <c r="AP86" s="14">
        <v>0</v>
      </c>
      <c r="AQ86" s="14">
        <v>0</v>
      </c>
      <c r="AR86" s="14">
        <v>22</v>
      </c>
      <c r="AS86" s="14">
        <v>136</v>
      </c>
      <c r="AT86" s="14">
        <v>158</v>
      </c>
      <c r="AU86" s="14">
        <v>22</v>
      </c>
      <c r="AV86" s="14">
        <v>26774</v>
      </c>
      <c r="AW86" s="14">
        <v>136</v>
      </c>
      <c r="AX86" s="14">
        <v>115659</v>
      </c>
      <c r="AY86" s="14">
        <v>158</v>
      </c>
      <c r="AZ86" s="14">
        <v>142433</v>
      </c>
      <c r="BA86" s="14">
        <v>122</v>
      </c>
      <c r="BB86" s="14">
        <v>758</v>
      </c>
      <c r="BC86" s="14">
        <v>880</v>
      </c>
      <c r="BD86" s="14">
        <v>0</v>
      </c>
      <c r="BE86" s="14">
        <v>0</v>
      </c>
      <c r="BF86" s="14">
        <v>3</v>
      </c>
      <c r="BG86" s="14">
        <v>6098</v>
      </c>
      <c r="BH86" s="14">
        <v>3</v>
      </c>
      <c r="BI86" s="14">
        <v>6098</v>
      </c>
      <c r="BJ86" s="14">
        <v>0</v>
      </c>
      <c r="BK86" s="14">
        <v>0</v>
      </c>
      <c r="BL86" s="14">
        <v>0</v>
      </c>
      <c r="BM86" s="14">
        <v>0</v>
      </c>
      <c r="BN86" s="14">
        <v>0</v>
      </c>
      <c r="BO86" s="14">
        <v>0</v>
      </c>
      <c r="BP86" s="14">
        <v>52</v>
      </c>
      <c r="BQ86" s="14">
        <v>111</v>
      </c>
      <c r="BR86" s="15">
        <v>163</v>
      </c>
    </row>
    <row r="87" spans="1:70" x14ac:dyDescent="0.25">
      <c r="A87" s="48">
        <v>43374</v>
      </c>
      <c r="B87" s="10" t="s">
        <v>27</v>
      </c>
      <c r="C87" s="16"/>
      <c r="D87" s="12" t="s">
        <v>188</v>
      </c>
      <c r="E87" s="10" t="s">
        <v>269</v>
      </c>
      <c r="F87" s="10">
        <v>2019</v>
      </c>
      <c r="G87" s="13" t="s">
        <v>225</v>
      </c>
      <c r="H87" s="14">
        <v>5</v>
      </c>
      <c r="I87" s="14">
        <v>3</v>
      </c>
      <c r="J87" s="14">
        <v>8</v>
      </c>
      <c r="K87" s="14">
        <v>5</v>
      </c>
      <c r="L87" s="14">
        <v>3</v>
      </c>
      <c r="M87" s="14">
        <v>8</v>
      </c>
      <c r="N87" s="14">
        <v>0</v>
      </c>
      <c r="O87" s="14">
        <v>0</v>
      </c>
      <c r="P87" s="14">
        <v>0</v>
      </c>
      <c r="Q87" s="14">
        <v>46</v>
      </c>
      <c r="R87" s="14">
        <v>91</v>
      </c>
      <c r="S87" s="14">
        <v>137</v>
      </c>
      <c r="T87" s="14">
        <v>51</v>
      </c>
      <c r="U87" s="14">
        <v>94</v>
      </c>
      <c r="V87" s="14">
        <v>145</v>
      </c>
      <c r="W87" s="14">
        <v>24</v>
      </c>
      <c r="X87" s="14">
        <v>42</v>
      </c>
      <c r="Y87" s="14">
        <v>66</v>
      </c>
      <c r="Z87" s="14">
        <v>23</v>
      </c>
      <c r="AA87" s="14">
        <v>40</v>
      </c>
      <c r="AB87" s="14">
        <v>63</v>
      </c>
      <c r="AC87" s="14">
        <v>1</v>
      </c>
      <c r="AD87" s="14">
        <v>2</v>
      </c>
      <c r="AE87" s="14">
        <v>3</v>
      </c>
      <c r="AF87" s="14">
        <v>27</v>
      </c>
      <c r="AG87" s="14">
        <v>52</v>
      </c>
      <c r="AH87" s="14">
        <v>79</v>
      </c>
      <c r="AI87" s="14">
        <v>1</v>
      </c>
      <c r="AJ87" s="14">
        <v>1</v>
      </c>
      <c r="AK87" s="14">
        <v>2</v>
      </c>
      <c r="AL87" s="14">
        <v>0</v>
      </c>
      <c r="AM87" s="14">
        <v>0</v>
      </c>
      <c r="AN87" s="14">
        <v>0</v>
      </c>
      <c r="AO87" s="14">
        <v>1</v>
      </c>
      <c r="AP87" s="14">
        <v>1</v>
      </c>
      <c r="AQ87" s="14">
        <v>2</v>
      </c>
      <c r="AR87" s="14">
        <v>0</v>
      </c>
      <c r="AS87" s="14">
        <v>1</v>
      </c>
      <c r="AT87" s="14">
        <v>1</v>
      </c>
      <c r="AU87" s="14">
        <v>1</v>
      </c>
      <c r="AV87" s="14">
        <v>3216</v>
      </c>
      <c r="AW87" s="14">
        <v>2</v>
      </c>
      <c r="AX87" s="14">
        <v>2813</v>
      </c>
      <c r="AY87" s="14">
        <v>3</v>
      </c>
      <c r="AZ87" s="14">
        <v>6029</v>
      </c>
      <c r="BA87" s="14">
        <v>0</v>
      </c>
      <c r="BB87" s="14">
        <v>0</v>
      </c>
      <c r="BC87" s="14">
        <v>0</v>
      </c>
      <c r="BD87" s="14">
        <v>0</v>
      </c>
      <c r="BE87" s="14">
        <v>0</v>
      </c>
      <c r="BF87" s="14">
        <v>0</v>
      </c>
      <c r="BG87" s="14">
        <v>0</v>
      </c>
      <c r="BH87" s="14">
        <v>0</v>
      </c>
      <c r="BI87" s="14">
        <v>0</v>
      </c>
      <c r="BJ87" s="14">
        <v>0</v>
      </c>
      <c r="BK87" s="14">
        <v>2</v>
      </c>
      <c r="BL87" s="14">
        <v>2</v>
      </c>
      <c r="BM87" s="14">
        <v>1</v>
      </c>
      <c r="BN87" s="14">
        <v>0</v>
      </c>
      <c r="BO87" s="14">
        <v>1</v>
      </c>
      <c r="BP87" s="14">
        <v>1</v>
      </c>
      <c r="BQ87" s="14">
        <v>2</v>
      </c>
      <c r="BR87" s="15">
        <v>3</v>
      </c>
    </row>
    <row r="88" spans="1:70" x14ac:dyDescent="0.25">
      <c r="A88" s="48">
        <v>43374</v>
      </c>
      <c r="B88" s="10" t="s">
        <v>28</v>
      </c>
      <c r="C88" s="16"/>
      <c r="D88" s="12" t="s">
        <v>189</v>
      </c>
      <c r="E88" s="10" t="s">
        <v>269</v>
      </c>
      <c r="F88" s="10">
        <v>2019</v>
      </c>
      <c r="G88" s="13" t="s">
        <v>225</v>
      </c>
      <c r="H88" s="14">
        <v>0</v>
      </c>
      <c r="I88" s="14">
        <v>0</v>
      </c>
      <c r="J88" s="14">
        <v>0</v>
      </c>
      <c r="K88" s="14">
        <v>0</v>
      </c>
      <c r="L88" s="14">
        <v>0</v>
      </c>
      <c r="M88" s="14">
        <v>0</v>
      </c>
      <c r="N88" s="14">
        <v>0</v>
      </c>
      <c r="O88" s="14">
        <v>0</v>
      </c>
      <c r="P88" s="14">
        <v>0</v>
      </c>
      <c r="Q88" s="14">
        <v>176</v>
      </c>
      <c r="R88" s="14">
        <v>570</v>
      </c>
      <c r="S88" s="14">
        <v>746</v>
      </c>
      <c r="T88" s="14">
        <v>176</v>
      </c>
      <c r="U88" s="14">
        <v>570</v>
      </c>
      <c r="V88" s="14">
        <v>746</v>
      </c>
      <c r="W88" s="14">
        <v>176</v>
      </c>
      <c r="X88" s="14">
        <v>570</v>
      </c>
      <c r="Y88" s="14">
        <v>746</v>
      </c>
      <c r="Z88" s="14">
        <v>114</v>
      </c>
      <c r="AA88" s="14">
        <v>341</v>
      </c>
      <c r="AB88" s="14">
        <v>455</v>
      </c>
      <c r="AC88" s="14">
        <v>62</v>
      </c>
      <c r="AD88" s="14">
        <v>229</v>
      </c>
      <c r="AE88" s="14">
        <v>291</v>
      </c>
      <c r="AF88" s="14">
        <v>0</v>
      </c>
      <c r="AG88" s="14">
        <v>0</v>
      </c>
      <c r="AH88" s="14">
        <v>0</v>
      </c>
      <c r="AI88" s="14">
        <v>312</v>
      </c>
      <c r="AJ88" s="14">
        <v>904</v>
      </c>
      <c r="AK88" s="14">
        <v>1216</v>
      </c>
      <c r="AL88" s="14">
        <v>342</v>
      </c>
      <c r="AM88" s="14">
        <v>1145</v>
      </c>
      <c r="AN88" s="14">
        <v>1487</v>
      </c>
      <c r="AO88" s="14">
        <v>-30</v>
      </c>
      <c r="AP88" s="14">
        <v>-241</v>
      </c>
      <c r="AQ88" s="14">
        <v>-271</v>
      </c>
      <c r="AR88" s="14">
        <v>28</v>
      </c>
      <c r="AS88" s="14">
        <v>142</v>
      </c>
      <c r="AT88" s="14">
        <v>170</v>
      </c>
      <c r="AU88" s="14">
        <v>10</v>
      </c>
      <c r="AV88" s="14">
        <v>23247</v>
      </c>
      <c r="AW88" s="14">
        <v>31</v>
      </c>
      <c r="AX88" s="14">
        <v>30517</v>
      </c>
      <c r="AY88" s="14">
        <v>41</v>
      </c>
      <c r="AZ88" s="14">
        <v>53764</v>
      </c>
      <c r="BA88" s="14">
        <v>330</v>
      </c>
      <c r="BB88" s="14">
        <v>1015</v>
      </c>
      <c r="BC88" s="14">
        <v>1345</v>
      </c>
      <c r="BD88" s="14">
        <v>0</v>
      </c>
      <c r="BE88" s="14">
        <v>0</v>
      </c>
      <c r="BF88" s="14">
        <v>2</v>
      </c>
      <c r="BG88" s="14">
        <v>4322</v>
      </c>
      <c r="BH88" s="14">
        <v>2</v>
      </c>
      <c r="BI88" s="14">
        <v>4322</v>
      </c>
      <c r="BJ88" s="14">
        <v>16</v>
      </c>
      <c r="BK88" s="14">
        <v>56</v>
      </c>
      <c r="BL88" s="14">
        <v>72</v>
      </c>
      <c r="BM88" s="14">
        <v>0</v>
      </c>
      <c r="BN88" s="14">
        <v>0</v>
      </c>
      <c r="BO88" s="14">
        <v>0</v>
      </c>
      <c r="BP88" s="14">
        <v>33</v>
      </c>
      <c r="BQ88" s="14">
        <v>165</v>
      </c>
      <c r="BR88" s="15">
        <v>198</v>
      </c>
    </row>
    <row r="89" spans="1:70" x14ac:dyDescent="0.25">
      <c r="A89" s="48">
        <v>43374</v>
      </c>
      <c r="B89" s="10" t="s">
        <v>29</v>
      </c>
      <c r="C89" s="16"/>
      <c r="D89" s="12" t="s">
        <v>190</v>
      </c>
      <c r="E89" s="10" t="s">
        <v>269</v>
      </c>
      <c r="F89" s="10">
        <v>2019</v>
      </c>
      <c r="G89" s="13" t="s">
        <v>225</v>
      </c>
      <c r="H89" s="14">
        <v>432</v>
      </c>
      <c r="I89" s="14">
        <v>660</v>
      </c>
      <c r="J89" s="14">
        <v>1092</v>
      </c>
      <c r="K89" s="14">
        <v>432</v>
      </c>
      <c r="L89" s="14">
        <v>660</v>
      </c>
      <c r="M89" s="14">
        <v>1092</v>
      </c>
      <c r="N89" s="14">
        <v>0</v>
      </c>
      <c r="O89" s="14">
        <v>0</v>
      </c>
      <c r="P89" s="14">
        <v>0</v>
      </c>
      <c r="Q89" s="14">
        <v>902</v>
      </c>
      <c r="R89" s="14">
        <v>1546</v>
      </c>
      <c r="S89" s="14">
        <v>2448</v>
      </c>
      <c r="T89" s="14">
        <v>1334</v>
      </c>
      <c r="U89" s="14">
        <v>2206</v>
      </c>
      <c r="V89" s="14">
        <v>3540</v>
      </c>
      <c r="W89" s="14">
        <v>762</v>
      </c>
      <c r="X89" s="14">
        <v>1300</v>
      </c>
      <c r="Y89" s="14">
        <v>2062</v>
      </c>
      <c r="Z89" s="14">
        <v>549</v>
      </c>
      <c r="AA89" s="14">
        <v>1022</v>
      </c>
      <c r="AB89" s="14">
        <v>1571</v>
      </c>
      <c r="AC89" s="14">
        <v>213</v>
      </c>
      <c r="AD89" s="14">
        <v>278</v>
      </c>
      <c r="AE89" s="14">
        <v>491</v>
      </c>
      <c r="AF89" s="14">
        <v>572</v>
      </c>
      <c r="AG89" s="14">
        <v>906</v>
      </c>
      <c r="AH89" s="14">
        <v>1478</v>
      </c>
      <c r="AI89" s="14">
        <v>292</v>
      </c>
      <c r="AJ89" s="14">
        <v>470</v>
      </c>
      <c r="AK89" s="14">
        <v>762</v>
      </c>
      <c r="AL89" s="14">
        <v>359</v>
      </c>
      <c r="AM89" s="14">
        <v>505</v>
      </c>
      <c r="AN89" s="14">
        <v>864</v>
      </c>
      <c r="AO89" s="14">
        <v>-67</v>
      </c>
      <c r="AP89" s="14">
        <v>-35</v>
      </c>
      <c r="AQ89" s="14">
        <v>-102</v>
      </c>
      <c r="AR89" s="14">
        <v>186</v>
      </c>
      <c r="AS89" s="14">
        <v>233</v>
      </c>
      <c r="AT89" s="14">
        <v>419</v>
      </c>
      <c r="AU89" s="14">
        <v>47</v>
      </c>
      <c r="AV89" s="14">
        <v>87768</v>
      </c>
      <c r="AW89" s="14">
        <v>49</v>
      </c>
      <c r="AX89" s="14">
        <v>60105</v>
      </c>
      <c r="AY89" s="14">
        <v>96</v>
      </c>
      <c r="AZ89" s="14">
        <v>147873</v>
      </c>
      <c r="BA89" s="14">
        <v>431</v>
      </c>
      <c r="BB89" s="14">
        <v>654</v>
      </c>
      <c r="BC89" s="14">
        <v>1085</v>
      </c>
      <c r="BD89" s="14">
        <v>3</v>
      </c>
      <c r="BE89" s="14">
        <v>8144</v>
      </c>
      <c r="BF89" s="14">
        <v>6</v>
      </c>
      <c r="BG89" s="14">
        <v>3190</v>
      </c>
      <c r="BH89" s="14">
        <v>9</v>
      </c>
      <c r="BI89" s="14">
        <v>11334</v>
      </c>
      <c r="BJ89" s="14">
        <v>0</v>
      </c>
      <c r="BK89" s="14">
        <v>0</v>
      </c>
      <c r="BL89" s="14">
        <v>0</v>
      </c>
      <c r="BM89" s="14">
        <v>0</v>
      </c>
      <c r="BN89" s="14">
        <v>0</v>
      </c>
      <c r="BO89" s="14">
        <v>0</v>
      </c>
      <c r="BP89" s="14">
        <v>47</v>
      </c>
      <c r="BQ89" s="14">
        <v>49</v>
      </c>
      <c r="BR89" s="15">
        <v>96</v>
      </c>
    </row>
    <row r="90" spans="1:70" x14ac:dyDescent="0.25">
      <c r="A90" s="48">
        <v>43374</v>
      </c>
      <c r="B90" s="10" t="s">
        <v>30</v>
      </c>
      <c r="C90" s="16"/>
      <c r="D90" s="12" t="s">
        <v>191</v>
      </c>
      <c r="E90" s="10" t="s">
        <v>269</v>
      </c>
      <c r="F90" s="10">
        <v>2019</v>
      </c>
      <c r="G90" s="13" t="s">
        <v>225</v>
      </c>
      <c r="H90" s="14">
        <v>4</v>
      </c>
      <c r="I90" s="14">
        <v>9</v>
      </c>
      <c r="J90" s="14">
        <v>13</v>
      </c>
      <c r="K90" s="14">
        <v>4</v>
      </c>
      <c r="L90" s="14">
        <v>9</v>
      </c>
      <c r="M90" s="14">
        <v>13</v>
      </c>
      <c r="N90" s="14">
        <v>0</v>
      </c>
      <c r="O90" s="14">
        <v>0</v>
      </c>
      <c r="P90" s="14">
        <v>0</v>
      </c>
      <c r="Q90" s="14">
        <v>15</v>
      </c>
      <c r="R90" s="14">
        <v>39</v>
      </c>
      <c r="S90" s="14">
        <v>54</v>
      </c>
      <c r="T90" s="14">
        <v>19</v>
      </c>
      <c r="U90" s="14">
        <v>48</v>
      </c>
      <c r="V90" s="14">
        <v>67</v>
      </c>
      <c r="W90" s="14">
        <v>13</v>
      </c>
      <c r="X90" s="14">
        <v>27</v>
      </c>
      <c r="Y90" s="14">
        <v>40</v>
      </c>
      <c r="Z90" s="14">
        <v>12</v>
      </c>
      <c r="AA90" s="14">
        <v>24</v>
      </c>
      <c r="AB90" s="14">
        <v>36</v>
      </c>
      <c r="AC90" s="14">
        <v>1</v>
      </c>
      <c r="AD90" s="14">
        <v>3</v>
      </c>
      <c r="AE90" s="14">
        <v>4</v>
      </c>
      <c r="AF90" s="14">
        <v>6</v>
      </c>
      <c r="AG90" s="14">
        <v>21</v>
      </c>
      <c r="AH90" s="14">
        <v>27</v>
      </c>
      <c r="AI90" s="14">
        <v>1</v>
      </c>
      <c r="AJ90" s="14">
        <v>2</v>
      </c>
      <c r="AK90" s="14">
        <v>3</v>
      </c>
      <c r="AL90" s="14">
        <v>1</v>
      </c>
      <c r="AM90" s="14">
        <v>2</v>
      </c>
      <c r="AN90" s="14">
        <v>3</v>
      </c>
      <c r="AO90" s="14">
        <v>0</v>
      </c>
      <c r="AP90" s="14">
        <v>0</v>
      </c>
      <c r="AQ90" s="14">
        <v>0</v>
      </c>
      <c r="AR90" s="14">
        <v>0</v>
      </c>
      <c r="AS90" s="14">
        <v>0</v>
      </c>
      <c r="AT90" s="14">
        <v>0</v>
      </c>
      <c r="AU90" s="14">
        <v>1</v>
      </c>
      <c r="AV90" s="14">
        <v>2040</v>
      </c>
      <c r="AW90" s="14">
        <v>2</v>
      </c>
      <c r="AX90" s="14">
        <v>906</v>
      </c>
      <c r="AY90" s="14">
        <v>3</v>
      </c>
      <c r="AZ90" s="14">
        <v>2946</v>
      </c>
      <c r="BA90" s="14">
        <v>0</v>
      </c>
      <c r="BB90" s="14">
        <v>0</v>
      </c>
      <c r="BC90" s="14">
        <v>0</v>
      </c>
      <c r="BD90" s="14">
        <v>0</v>
      </c>
      <c r="BE90" s="14">
        <v>0</v>
      </c>
      <c r="BF90" s="14">
        <v>0</v>
      </c>
      <c r="BG90" s="14">
        <v>0</v>
      </c>
      <c r="BH90" s="14">
        <v>0</v>
      </c>
      <c r="BI90" s="14">
        <v>0</v>
      </c>
      <c r="BJ90" s="14">
        <v>1</v>
      </c>
      <c r="BK90" s="14">
        <v>0</v>
      </c>
      <c r="BL90" s="14">
        <v>1</v>
      </c>
      <c r="BM90" s="14">
        <v>0</v>
      </c>
      <c r="BN90" s="14">
        <v>2</v>
      </c>
      <c r="BO90" s="14">
        <v>2</v>
      </c>
      <c r="BP90" s="14">
        <v>0</v>
      </c>
      <c r="BQ90" s="14">
        <v>0</v>
      </c>
      <c r="BR90" s="15">
        <v>0</v>
      </c>
    </row>
    <row r="91" spans="1:70" x14ac:dyDescent="0.25">
      <c r="A91" s="48">
        <v>43374</v>
      </c>
      <c r="B91" s="10" t="s">
        <v>31</v>
      </c>
      <c r="C91" s="16"/>
      <c r="D91" s="12" t="s">
        <v>192</v>
      </c>
      <c r="E91" s="10" t="s">
        <v>269</v>
      </c>
      <c r="F91" s="10">
        <v>2019</v>
      </c>
      <c r="G91" s="13" t="s">
        <v>225</v>
      </c>
      <c r="H91" s="14">
        <v>0</v>
      </c>
      <c r="I91" s="14">
        <v>0</v>
      </c>
      <c r="J91" s="14">
        <v>0</v>
      </c>
      <c r="K91" s="14">
        <v>0</v>
      </c>
      <c r="L91" s="14">
        <v>0</v>
      </c>
      <c r="M91" s="14">
        <v>0</v>
      </c>
      <c r="N91" s="14">
        <v>0</v>
      </c>
      <c r="O91" s="14">
        <v>0</v>
      </c>
      <c r="P91" s="14">
        <v>0</v>
      </c>
      <c r="Q91" s="14">
        <v>1</v>
      </c>
      <c r="R91" s="14">
        <v>87</v>
      </c>
      <c r="S91" s="14">
        <v>88</v>
      </c>
      <c r="T91" s="14">
        <v>1</v>
      </c>
      <c r="U91" s="14">
        <v>87</v>
      </c>
      <c r="V91" s="14">
        <v>88</v>
      </c>
      <c r="W91" s="14">
        <v>1</v>
      </c>
      <c r="X91" s="14">
        <v>87</v>
      </c>
      <c r="Y91" s="14">
        <v>88</v>
      </c>
      <c r="Z91" s="14">
        <v>1</v>
      </c>
      <c r="AA91" s="14">
        <v>86</v>
      </c>
      <c r="AB91" s="14">
        <v>87</v>
      </c>
      <c r="AC91" s="14">
        <v>0</v>
      </c>
      <c r="AD91" s="14">
        <v>1</v>
      </c>
      <c r="AE91" s="14">
        <v>1</v>
      </c>
      <c r="AF91" s="14">
        <v>0</v>
      </c>
      <c r="AG91" s="14">
        <v>0</v>
      </c>
      <c r="AH91" s="14">
        <v>0</v>
      </c>
      <c r="AI91" s="14">
        <v>0</v>
      </c>
      <c r="AJ91" s="14">
        <v>0</v>
      </c>
      <c r="AK91" s="14">
        <v>0</v>
      </c>
      <c r="AL91" s="14">
        <v>0</v>
      </c>
      <c r="AM91" s="14">
        <v>0</v>
      </c>
      <c r="AN91" s="14">
        <v>0</v>
      </c>
      <c r="AO91" s="14">
        <v>0</v>
      </c>
      <c r="AP91" s="14">
        <v>0</v>
      </c>
      <c r="AQ91" s="14">
        <v>0</v>
      </c>
      <c r="AR91" s="14">
        <v>0</v>
      </c>
      <c r="AS91" s="14">
        <v>1</v>
      </c>
      <c r="AT91" s="14">
        <v>1</v>
      </c>
      <c r="AU91" s="14">
        <v>0</v>
      </c>
      <c r="AV91" s="14">
        <v>0</v>
      </c>
      <c r="AW91" s="14">
        <v>1</v>
      </c>
      <c r="AX91" s="14">
        <v>579</v>
      </c>
      <c r="AY91" s="14">
        <v>1</v>
      </c>
      <c r="AZ91" s="14">
        <v>579</v>
      </c>
      <c r="BA91" s="14">
        <v>0</v>
      </c>
      <c r="BB91" s="14">
        <v>0</v>
      </c>
      <c r="BC91" s="14">
        <v>0</v>
      </c>
      <c r="BD91" s="14">
        <v>0</v>
      </c>
      <c r="BE91" s="14">
        <v>0</v>
      </c>
      <c r="BF91" s="14">
        <v>0</v>
      </c>
      <c r="BG91" s="14">
        <v>0</v>
      </c>
      <c r="BH91" s="14">
        <v>0</v>
      </c>
      <c r="BI91" s="14">
        <v>0</v>
      </c>
      <c r="BJ91" s="14">
        <v>0</v>
      </c>
      <c r="BK91" s="14">
        <v>0</v>
      </c>
      <c r="BL91" s="14">
        <v>0</v>
      </c>
      <c r="BM91" s="14">
        <v>0</v>
      </c>
      <c r="BN91" s="14">
        <v>0</v>
      </c>
      <c r="BO91" s="14">
        <v>0</v>
      </c>
      <c r="BP91" s="14">
        <v>0</v>
      </c>
      <c r="BQ91" s="14">
        <v>0</v>
      </c>
      <c r="BR91" s="15">
        <v>0</v>
      </c>
    </row>
    <row r="92" spans="1:70" x14ac:dyDescent="0.25">
      <c r="A92" s="48">
        <v>43374</v>
      </c>
      <c r="B92" s="10" t="s">
        <v>32</v>
      </c>
      <c r="C92" s="16"/>
      <c r="D92" s="12" t="s">
        <v>193</v>
      </c>
      <c r="E92" s="10" t="s">
        <v>269</v>
      </c>
      <c r="F92" s="10">
        <v>2019</v>
      </c>
      <c r="G92" s="13" t="s">
        <v>225</v>
      </c>
      <c r="H92" s="14">
        <v>2849</v>
      </c>
      <c r="I92" s="14">
        <v>9588</v>
      </c>
      <c r="J92" s="14">
        <v>12437</v>
      </c>
      <c r="K92" s="14">
        <v>2849</v>
      </c>
      <c r="L92" s="14">
        <v>9588</v>
      </c>
      <c r="M92" s="14">
        <v>12437</v>
      </c>
      <c r="N92" s="14">
        <v>0</v>
      </c>
      <c r="O92" s="14">
        <v>0</v>
      </c>
      <c r="P92" s="14">
        <v>0</v>
      </c>
      <c r="Q92" s="14">
        <v>578</v>
      </c>
      <c r="R92" s="14">
        <v>2878</v>
      </c>
      <c r="S92" s="14">
        <v>3456</v>
      </c>
      <c r="T92" s="14">
        <v>3427</v>
      </c>
      <c r="U92" s="14">
        <v>12466</v>
      </c>
      <c r="V92" s="14">
        <v>15893</v>
      </c>
      <c r="W92" s="14">
        <v>730</v>
      </c>
      <c r="X92" s="14">
        <v>3040</v>
      </c>
      <c r="Y92" s="14">
        <v>3770</v>
      </c>
      <c r="Z92" s="14">
        <v>682</v>
      </c>
      <c r="AA92" s="14">
        <v>2869</v>
      </c>
      <c r="AB92" s="14">
        <v>3551</v>
      </c>
      <c r="AC92" s="14">
        <v>48</v>
      </c>
      <c r="AD92" s="14">
        <v>171</v>
      </c>
      <c r="AE92" s="14">
        <v>219</v>
      </c>
      <c r="AF92" s="14">
        <v>2697</v>
      </c>
      <c r="AG92" s="14">
        <v>9426</v>
      </c>
      <c r="AH92" s="14">
        <v>12123</v>
      </c>
      <c r="AI92" s="14">
        <v>229</v>
      </c>
      <c r="AJ92" s="14">
        <v>570</v>
      </c>
      <c r="AK92" s="14">
        <v>799</v>
      </c>
      <c r="AL92" s="14">
        <v>229</v>
      </c>
      <c r="AM92" s="14">
        <v>570</v>
      </c>
      <c r="AN92" s="14">
        <v>799</v>
      </c>
      <c r="AO92" s="14">
        <v>0</v>
      </c>
      <c r="AP92" s="14">
        <v>0</v>
      </c>
      <c r="AQ92" s="14">
        <v>0</v>
      </c>
      <c r="AR92" s="14">
        <v>42</v>
      </c>
      <c r="AS92" s="14">
        <v>171</v>
      </c>
      <c r="AT92" s="14">
        <v>213</v>
      </c>
      <c r="AU92" s="14">
        <v>42</v>
      </c>
      <c r="AV92" s="14">
        <v>30699</v>
      </c>
      <c r="AW92" s="14">
        <v>171</v>
      </c>
      <c r="AX92" s="14">
        <v>120661</v>
      </c>
      <c r="AY92" s="14">
        <v>213</v>
      </c>
      <c r="AZ92" s="14">
        <v>151360</v>
      </c>
      <c r="BA92" s="14">
        <v>229</v>
      </c>
      <c r="BB92" s="14">
        <v>570</v>
      </c>
      <c r="BC92" s="14">
        <v>799</v>
      </c>
      <c r="BD92" s="14">
        <v>2</v>
      </c>
      <c r="BE92" s="14">
        <v>1185</v>
      </c>
      <c r="BF92" s="14">
        <v>2</v>
      </c>
      <c r="BG92" s="14">
        <v>503</v>
      </c>
      <c r="BH92" s="14">
        <v>4</v>
      </c>
      <c r="BI92" s="14">
        <v>1688</v>
      </c>
      <c r="BJ92" s="14">
        <v>0</v>
      </c>
      <c r="BK92" s="14">
        <v>0</v>
      </c>
      <c r="BL92" s="14">
        <v>0</v>
      </c>
      <c r="BM92" s="14">
        <v>0</v>
      </c>
      <c r="BN92" s="14">
        <v>0</v>
      </c>
      <c r="BO92" s="14">
        <v>0</v>
      </c>
      <c r="BP92" s="14">
        <v>31</v>
      </c>
      <c r="BQ92" s="14">
        <v>102</v>
      </c>
      <c r="BR92" s="15">
        <v>133</v>
      </c>
    </row>
    <row r="93" spans="1:70" x14ac:dyDescent="0.25">
      <c r="A93" s="48">
        <v>43374</v>
      </c>
      <c r="B93" s="10" t="s">
        <v>33</v>
      </c>
      <c r="C93" s="16"/>
      <c r="D93" s="12" t="s">
        <v>194</v>
      </c>
      <c r="E93" s="10" t="s">
        <v>269</v>
      </c>
      <c r="F93" s="10">
        <v>2019</v>
      </c>
      <c r="G93" s="13" t="s">
        <v>225</v>
      </c>
      <c r="H93" s="14">
        <v>446</v>
      </c>
      <c r="I93" s="14">
        <v>3109</v>
      </c>
      <c r="J93" s="14">
        <v>3555</v>
      </c>
      <c r="K93" s="14">
        <v>446</v>
      </c>
      <c r="L93" s="14">
        <v>3109</v>
      </c>
      <c r="M93" s="14">
        <v>3555</v>
      </c>
      <c r="N93" s="14">
        <v>0</v>
      </c>
      <c r="O93" s="14">
        <v>0</v>
      </c>
      <c r="P93" s="14">
        <v>0</v>
      </c>
      <c r="Q93" s="14">
        <v>54</v>
      </c>
      <c r="R93" s="14">
        <v>380</v>
      </c>
      <c r="S93" s="14">
        <v>434</v>
      </c>
      <c r="T93" s="14">
        <v>500</v>
      </c>
      <c r="U93" s="14">
        <v>3489</v>
      </c>
      <c r="V93" s="14">
        <v>3989</v>
      </c>
      <c r="W93" s="14">
        <v>70</v>
      </c>
      <c r="X93" s="14">
        <v>300</v>
      </c>
      <c r="Y93" s="14">
        <v>370</v>
      </c>
      <c r="Z93" s="14">
        <v>57</v>
      </c>
      <c r="AA93" s="14">
        <v>228</v>
      </c>
      <c r="AB93" s="14">
        <v>285</v>
      </c>
      <c r="AC93" s="14">
        <v>13</v>
      </c>
      <c r="AD93" s="14">
        <v>72</v>
      </c>
      <c r="AE93" s="14">
        <v>85</v>
      </c>
      <c r="AF93" s="14">
        <v>430</v>
      </c>
      <c r="AG93" s="14">
        <v>3189</v>
      </c>
      <c r="AH93" s="14">
        <v>3619</v>
      </c>
      <c r="AI93" s="14">
        <v>0</v>
      </c>
      <c r="AJ93" s="14">
        <v>0</v>
      </c>
      <c r="AK93" s="14">
        <v>0</v>
      </c>
      <c r="AL93" s="14">
        <v>0</v>
      </c>
      <c r="AM93" s="14">
        <v>0</v>
      </c>
      <c r="AN93" s="14">
        <v>0</v>
      </c>
      <c r="AO93" s="14">
        <v>0</v>
      </c>
      <c r="AP93" s="14">
        <v>0</v>
      </c>
      <c r="AQ93" s="14">
        <v>0</v>
      </c>
      <c r="AR93" s="14">
        <v>5</v>
      </c>
      <c r="AS93" s="14">
        <v>42</v>
      </c>
      <c r="AT93" s="14">
        <v>47</v>
      </c>
      <c r="AU93" s="14">
        <v>5</v>
      </c>
      <c r="AV93" s="14">
        <v>12852</v>
      </c>
      <c r="AW93" s="14">
        <v>42</v>
      </c>
      <c r="AX93" s="14">
        <v>59831</v>
      </c>
      <c r="AY93" s="14">
        <v>47</v>
      </c>
      <c r="AZ93" s="14">
        <v>72683</v>
      </c>
      <c r="BA93" s="14">
        <v>0</v>
      </c>
      <c r="BB93" s="14">
        <v>0</v>
      </c>
      <c r="BC93" s="14">
        <v>0</v>
      </c>
      <c r="BD93" s="14">
        <v>1</v>
      </c>
      <c r="BE93" s="14">
        <v>278</v>
      </c>
      <c r="BF93" s="14">
        <v>3</v>
      </c>
      <c r="BG93" s="14">
        <v>818</v>
      </c>
      <c r="BH93" s="14">
        <v>4</v>
      </c>
      <c r="BI93" s="14">
        <v>1096</v>
      </c>
      <c r="BJ93" s="14">
        <v>0</v>
      </c>
      <c r="BK93" s="14">
        <v>0</v>
      </c>
      <c r="BL93" s="14">
        <v>0</v>
      </c>
      <c r="BM93" s="14">
        <v>0</v>
      </c>
      <c r="BN93" s="14">
        <v>0</v>
      </c>
      <c r="BO93" s="14">
        <v>0</v>
      </c>
      <c r="BP93" s="14">
        <v>2</v>
      </c>
      <c r="BQ93" s="14">
        <v>5</v>
      </c>
      <c r="BR93" s="15">
        <v>7</v>
      </c>
    </row>
    <row r="94" spans="1:70" x14ac:dyDescent="0.25">
      <c r="A94" s="48">
        <v>43374</v>
      </c>
      <c r="B94" s="10" t="s">
        <v>34</v>
      </c>
      <c r="C94" s="16"/>
      <c r="D94" s="12" t="s">
        <v>195</v>
      </c>
      <c r="E94" s="10" t="s">
        <v>269</v>
      </c>
      <c r="F94" s="10">
        <v>2019</v>
      </c>
      <c r="G94" s="13" t="s">
        <v>225</v>
      </c>
      <c r="H94" s="14">
        <v>30</v>
      </c>
      <c r="I94" s="14">
        <v>117</v>
      </c>
      <c r="J94" s="14">
        <v>147</v>
      </c>
      <c r="K94" s="14">
        <v>30</v>
      </c>
      <c r="L94" s="14">
        <v>117</v>
      </c>
      <c r="M94" s="14">
        <v>147</v>
      </c>
      <c r="N94" s="14">
        <v>0</v>
      </c>
      <c r="O94" s="14">
        <v>0</v>
      </c>
      <c r="P94" s="14">
        <v>0</v>
      </c>
      <c r="Q94" s="14">
        <v>78</v>
      </c>
      <c r="R94" s="14">
        <v>295</v>
      </c>
      <c r="S94" s="14">
        <v>373</v>
      </c>
      <c r="T94" s="14">
        <v>108</v>
      </c>
      <c r="U94" s="14">
        <v>412</v>
      </c>
      <c r="V94" s="14">
        <v>520</v>
      </c>
      <c r="W94" s="14">
        <v>48</v>
      </c>
      <c r="X94" s="14">
        <v>115</v>
      </c>
      <c r="Y94" s="14">
        <v>163</v>
      </c>
      <c r="Z94" s="14">
        <v>48</v>
      </c>
      <c r="AA94" s="14">
        <v>102</v>
      </c>
      <c r="AB94" s="14">
        <v>150</v>
      </c>
      <c r="AC94" s="14">
        <v>0</v>
      </c>
      <c r="AD94" s="14">
        <v>13</v>
      </c>
      <c r="AE94" s="14">
        <v>13</v>
      </c>
      <c r="AF94" s="14">
        <v>60</v>
      </c>
      <c r="AG94" s="14">
        <v>297</v>
      </c>
      <c r="AH94" s="14">
        <v>357</v>
      </c>
      <c r="AI94" s="14">
        <v>0</v>
      </c>
      <c r="AJ94" s="14">
        <v>3</v>
      </c>
      <c r="AK94" s="14">
        <v>3</v>
      </c>
      <c r="AL94" s="14">
        <v>0</v>
      </c>
      <c r="AM94" s="14">
        <v>3</v>
      </c>
      <c r="AN94" s="14">
        <v>3</v>
      </c>
      <c r="AO94" s="14">
        <v>0</v>
      </c>
      <c r="AP94" s="14">
        <v>0</v>
      </c>
      <c r="AQ94" s="14">
        <v>0</v>
      </c>
      <c r="AR94" s="14">
        <v>0</v>
      </c>
      <c r="AS94" s="14">
        <v>7</v>
      </c>
      <c r="AT94" s="14">
        <v>7</v>
      </c>
      <c r="AU94" s="14">
        <v>0</v>
      </c>
      <c r="AV94" s="14">
        <v>0</v>
      </c>
      <c r="AW94" s="14">
        <v>4</v>
      </c>
      <c r="AX94" s="14">
        <v>11111</v>
      </c>
      <c r="AY94" s="14">
        <v>4</v>
      </c>
      <c r="AZ94" s="14">
        <v>11111</v>
      </c>
      <c r="BA94" s="14">
        <v>0</v>
      </c>
      <c r="BB94" s="14">
        <v>6</v>
      </c>
      <c r="BC94" s="14">
        <v>6</v>
      </c>
      <c r="BD94" s="14">
        <v>0</v>
      </c>
      <c r="BE94" s="14">
        <v>0</v>
      </c>
      <c r="BF94" s="14">
        <v>0</v>
      </c>
      <c r="BG94" s="14">
        <v>0</v>
      </c>
      <c r="BH94" s="14">
        <v>0</v>
      </c>
      <c r="BI94" s="14">
        <v>0</v>
      </c>
      <c r="BJ94" s="14">
        <v>3</v>
      </c>
      <c r="BK94" s="14">
        <v>1</v>
      </c>
      <c r="BL94" s="14">
        <v>4</v>
      </c>
      <c r="BM94" s="14">
        <v>0</v>
      </c>
      <c r="BN94" s="14">
        <v>5</v>
      </c>
      <c r="BO94" s="14">
        <v>5</v>
      </c>
      <c r="BP94" s="14">
        <v>0</v>
      </c>
      <c r="BQ94" s="14">
        <v>0</v>
      </c>
      <c r="BR94" s="15">
        <v>0</v>
      </c>
    </row>
    <row r="95" spans="1:70" x14ac:dyDescent="0.25">
      <c r="A95" s="48">
        <v>43374</v>
      </c>
      <c r="B95" s="10" t="s">
        <v>35</v>
      </c>
      <c r="C95" s="16"/>
      <c r="D95" s="12" t="s">
        <v>196</v>
      </c>
      <c r="E95" s="10" t="s">
        <v>269</v>
      </c>
      <c r="F95" s="10">
        <v>2019</v>
      </c>
      <c r="G95" s="13" t="s">
        <v>225</v>
      </c>
      <c r="H95" s="14">
        <v>4837</v>
      </c>
      <c r="I95" s="14">
        <v>33401</v>
      </c>
      <c r="J95" s="14">
        <v>38238</v>
      </c>
      <c r="K95" s="14">
        <v>4837</v>
      </c>
      <c r="L95" s="14">
        <v>33401</v>
      </c>
      <c r="M95" s="14">
        <v>38238</v>
      </c>
      <c r="N95" s="14">
        <v>0</v>
      </c>
      <c r="O95" s="14">
        <v>0</v>
      </c>
      <c r="P95" s="14">
        <v>0</v>
      </c>
      <c r="Q95" s="14">
        <v>1503</v>
      </c>
      <c r="R95" s="14">
        <v>14520</v>
      </c>
      <c r="S95" s="14">
        <v>16023</v>
      </c>
      <c r="T95" s="14">
        <v>6340</v>
      </c>
      <c r="U95" s="14">
        <v>47921</v>
      </c>
      <c r="V95" s="14">
        <v>54261</v>
      </c>
      <c r="W95" s="14">
        <v>1266</v>
      </c>
      <c r="X95" s="14">
        <v>12542</v>
      </c>
      <c r="Y95" s="14">
        <v>13808</v>
      </c>
      <c r="Z95" s="14">
        <v>1226</v>
      </c>
      <c r="AA95" s="14">
        <v>11907</v>
      </c>
      <c r="AB95" s="14">
        <v>13133</v>
      </c>
      <c r="AC95" s="14">
        <v>40</v>
      </c>
      <c r="AD95" s="14">
        <v>635</v>
      </c>
      <c r="AE95" s="14">
        <v>675</v>
      </c>
      <c r="AF95" s="14">
        <v>5074</v>
      </c>
      <c r="AG95" s="14">
        <v>35379</v>
      </c>
      <c r="AH95" s="14">
        <v>40453</v>
      </c>
      <c r="AI95" s="14">
        <v>0</v>
      </c>
      <c r="AJ95" s="14">
        <v>0</v>
      </c>
      <c r="AK95" s="14">
        <v>0</v>
      </c>
      <c r="AL95" s="14">
        <v>0</v>
      </c>
      <c r="AM95" s="14">
        <v>0</v>
      </c>
      <c r="AN95" s="14">
        <v>0</v>
      </c>
      <c r="AO95" s="14">
        <v>0</v>
      </c>
      <c r="AP95" s="14">
        <v>0</v>
      </c>
      <c r="AQ95" s="14">
        <v>0</v>
      </c>
      <c r="AR95" s="14">
        <v>22</v>
      </c>
      <c r="AS95" s="14">
        <v>426</v>
      </c>
      <c r="AT95" s="14">
        <v>448</v>
      </c>
      <c r="AU95" s="14">
        <v>21</v>
      </c>
      <c r="AV95" s="14">
        <v>74968</v>
      </c>
      <c r="AW95" s="14">
        <v>332</v>
      </c>
      <c r="AX95" s="14">
        <v>425883</v>
      </c>
      <c r="AY95" s="14">
        <v>353</v>
      </c>
      <c r="AZ95" s="14">
        <v>500851</v>
      </c>
      <c r="BA95" s="14">
        <v>1</v>
      </c>
      <c r="BB95" s="14">
        <v>94</v>
      </c>
      <c r="BC95" s="14">
        <v>95</v>
      </c>
      <c r="BD95" s="14">
        <v>7</v>
      </c>
      <c r="BE95" s="14">
        <v>9224</v>
      </c>
      <c r="BF95" s="14">
        <v>32</v>
      </c>
      <c r="BG95" s="14">
        <v>39557</v>
      </c>
      <c r="BH95" s="14">
        <v>39</v>
      </c>
      <c r="BI95" s="14">
        <v>48781</v>
      </c>
      <c r="BJ95" s="14">
        <v>0</v>
      </c>
      <c r="BK95" s="14">
        <v>0</v>
      </c>
      <c r="BL95" s="14">
        <v>0</v>
      </c>
      <c r="BM95" s="14">
        <v>0</v>
      </c>
      <c r="BN95" s="14">
        <v>0</v>
      </c>
      <c r="BO95" s="14">
        <v>0</v>
      </c>
      <c r="BP95" s="14">
        <v>0</v>
      </c>
      <c r="BQ95" s="14">
        <v>0</v>
      </c>
      <c r="BR95" s="15">
        <v>0</v>
      </c>
    </row>
    <row r="96" spans="1:70" x14ac:dyDescent="0.25">
      <c r="A96" s="48">
        <v>43374</v>
      </c>
      <c r="B96" s="10" t="s">
        <v>36</v>
      </c>
      <c r="C96" s="16"/>
      <c r="D96" s="12" t="s">
        <v>197</v>
      </c>
      <c r="E96" s="10" t="s">
        <v>269</v>
      </c>
      <c r="F96" s="10">
        <v>2019</v>
      </c>
      <c r="G96" s="13" t="s">
        <v>225</v>
      </c>
      <c r="H96" s="14">
        <v>3311</v>
      </c>
      <c r="I96" s="14">
        <v>11452</v>
      </c>
      <c r="J96" s="14">
        <v>14763</v>
      </c>
      <c r="K96" s="14">
        <v>3311</v>
      </c>
      <c r="L96" s="14">
        <v>11452</v>
      </c>
      <c r="M96" s="14">
        <v>14763</v>
      </c>
      <c r="N96" s="14">
        <v>0</v>
      </c>
      <c r="O96" s="14">
        <v>0</v>
      </c>
      <c r="P96" s="14">
        <v>0</v>
      </c>
      <c r="Q96" s="14">
        <v>118</v>
      </c>
      <c r="R96" s="14">
        <v>1076</v>
      </c>
      <c r="S96" s="14">
        <v>1194</v>
      </c>
      <c r="T96" s="14">
        <v>3429</v>
      </c>
      <c r="U96" s="14">
        <v>12528</v>
      </c>
      <c r="V96" s="14">
        <v>15957</v>
      </c>
      <c r="W96" s="14">
        <v>117</v>
      </c>
      <c r="X96" s="14">
        <v>1073</v>
      </c>
      <c r="Y96" s="14">
        <v>1190</v>
      </c>
      <c r="Z96" s="14">
        <v>112</v>
      </c>
      <c r="AA96" s="14">
        <v>1020</v>
      </c>
      <c r="AB96" s="14">
        <v>1132</v>
      </c>
      <c r="AC96" s="14">
        <v>5</v>
      </c>
      <c r="AD96" s="14">
        <v>53</v>
      </c>
      <c r="AE96" s="14">
        <v>58</v>
      </c>
      <c r="AF96" s="14">
        <v>3312</v>
      </c>
      <c r="AG96" s="14">
        <v>11455</v>
      </c>
      <c r="AH96" s="14">
        <v>14767</v>
      </c>
      <c r="AI96" s="14">
        <v>15</v>
      </c>
      <c r="AJ96" s="14">
        <v>53</v>
      </c>
      <c r="AK96" s="14">
        <v>68</v>
      </c>
      <c r="AL96" s="14">
        <v>15</v>
      </c>
      <c r="AM96" s="14">
        <v>0</v>
      </c>
      <c r="AN96" s="14">
        <v>15</v>
      </c>
      <c r="AO96" s="14">
        <v>0</v>
      </c>
      <c r="AP96" s="14">
        <v>53</v>
      </c>
      <c r="AQ96" s="14">
        <v>53</v>
      </c>
      <c r="AR96" s="14">
        <v>0</v>
      </c>
      <c r="AS96" s="14">
        <v>0</v>
      </c>
      <c r="AT96" s="14">
        <v>0</v>
      </c>
      <c r="AU96" s="14">
        <v>5</v>
      </c>
      <c r="AV96" s="14">
        <v>9505</v>
      </c>
      <c r="AW96" s="14">
        <v>53</v>
      </c>
      <c r="AX96" s="14">
        <v>46303</v>
      </c>
      <c r="AY96" s="14">
        <v>58</v>
      </c>
      <c r="AZ96" s="14">
        <v>55808</v>
      </c>
      <c r="BA96" s="14">
        <v>10</v>
      </c>
      <c r="BB96" s="14">
        <v>0</v>
      </c>
      <c r="BC96" s="14">
        <v>10</v>
      </c>
      <c r="BD96" s="14">
        <v>0</v>
      </c>
      <c r="BE96" s="14">
        <v>0</v>
      </c>
      <c r="BF96" s="14">
        <v>0</v>
      </c>
      <c r="BG96" s="14">
        <v>0</v>
      </c>
      <c r="BH96" s="14">
        <v>0</v>
      </c>
      <c r="BI96" s="14">
        <v>0</v>
      </c>
      <c r="BJ96" s="14">
        <v>0</v>
      </c>
      <c r="BK96" s="14">
        <v>0</v>
      </c>
      <c r="BL96" s="14">
        <v>0</v>
      </c>
      <c r="BM96" s="14">
        <v>0</v>
      </c>
      <c r="BN96" s="14">
        <v>0</v>
      </c>
      <c r="BO96" s="14">
        <v>0</v>
      </c>
      <c r="BP96" s="14">
        <v>2</v>
      </c>
      <c r="BQ96" s="14">
        <v>26</v>
      </c>
      <c r="BR96" s="15">
        <v>28</v>
      </c>
    </row>
    <row r="97" spans="1:70" x14ac:dyDescent="0.25">
      <c r="A97" s="48">
        <v>43374</v>
      </c>
      <c r="B97" s="10" t="s">
        <v>37</v>
      </c>
      <c r="C97" s="16"/>
      <c r="D97" s="12" t="s">
        <v>198</v>
      </c>
      <c r="E97" s="10" t="s">
        <v>269</v>
      </c>
      <c r="F97" s="10">
        <v>2019</v>
      </c>
      <c r="G97" s="13" t="s">
        <v>225</v>
      </c>
      <c r="H97" s="14">
        <v>0</v>
      </c>
      <c r="I97" s="14">
        <v>0</v>
      </c>
      <c r="J97" s="14">
        <v>0</v>
      </c>
      <c r="K97" s="14">
        <v>0</v>
      </c>
      <c r="L97" s="14">
        <v>0</v>
      </c>
      <c r="M97" s="14">
        <v>0</v>
      </c>
      <c r="N97" s="14">
        <v>0</v>
      </c>
      <c r="O97" s="14">
        <v>0</v>
      </c>
      <c r="P97" s="14">
        <v>0</v>
      </c>
      <c r="Q97" s="14">
        <v>24</v>
      </c>
      <c r="R97" s="14">
        <v>27</v>
      </c>
      <c r="S97" s="14">
        <v>51</v>
      </c>
      <c r="T97" s="14">
        <v>24</v>
      </c>
      <c r="U97" s="14">
        <v>27</v>
      </c>
      <c r="V97" s="14">
        <v>51</v>
      </c>
      <c r="W97" s="14">
        <v>24</v>
      </c>
      <c r="X97" s="14">
        <v>27</v>
      </c>
      <c r="Y97" s="14">
        <v>51</v>
      </c>
      <c r="Z97" s="14">
        <v>21</v>
      </c>
      <c r="AA97" s="14">
        <v>21</v>
      </c>
      <c r="AB97" s="14">
        <v>42</v>
      </c>
      <c r="AC97" s="14">
        <v>3</v>
      </c>
      <c r="AD97" s="14">
        <v>6</v>
      </c>
      <c r="AE97" s="14">
        <v>9</v>
      </c>
      <c r="AF97" s="14">
        <v>0</v>
      </c>
      <c r="AG97" s="14">
        <v>0</v>
      </c>
      <c r="AH97" s="14">
        <v>0</v>
      </c>
      <c r="AI97" s="14">
        <v>0</v>
      </c>
      <c r="AJ97" s="14">
        <v>0</v>
      </c>
      <c r="AK97" s="14">
        <v>0</v>
      </c>
      <c r="AL97" s="14">
        <v>0</v>
      </c>
      <c r="AM97" s="14">
        <v>0</v>
      </c>
      <c r="AN97" s="14">
        <v>0</v>
      </c>
      <c r="AO97" s="14">
        <v>0</v>
      </c>
      <c r="AP97" s="14">
        <v>0</v>
      </c>
      <c r="AQ97" s="14">
        <v>0</v>
      </c>
      <c r="AR97" s="14">
        <v>3</v>
      </c>
      <c r="AS97" s="14">
        <v>9</v>
      </c>
      <c r="AT97" s="14">
        <v>12</v>
      </c>
      <c r="AU97" s="14">
        <v>3</v>
      </c>
      <c r="AV97" s="14">
        <v>7452</v>
      </c>
      <c r="AW97" s="14">
        <v>9</v>
      </c>
      <c r="AX97" s="14">
        <v>10982</v>
      </c>
      <c r="AY97" s="14">
        <v>12</v>
      </c>
      <c r="AZ97" s="14">
        <v>18434</v>
      </c>
      <c r="BA97" s="14">
        <v>0</v>
      </c>
      <c r="BB97" s="14">
        <v>0</v>
      </c>
      <c r="BC97" s="14">
        <v>0</v>
      </c>
      <c r="BD97" s="14">
        <v>0</v>
      </c>
      <c r="BE97" s="14">
        <v>0</v>
      </c>
      <c r="BF97" s="14">
        <v>0</v>
      </c>
      <c r="BG97" s="14">
        <v>0</v>
      </c>
      <c r="BH97" s="14">
        <v>0</v>
      </c>
      <c r="BI97" s="14">
        <v>0</v>
      </c>
      <c r="BJ97" s="14">
        <v>0</v>
      </c>
      <c r="BK97" s="14">
        <v>0</v>
      </c>
      <c r="BL97" s="14">
        <v>0</v>
      </c>
      <c r="BM97" s="14">
        <v>0</v>
      </c>
      <c r="BN97" s="14">
        <v>0</v>
      </c>
      <c r="BO97" s="14">
        <v>0</v>
      </c>
      <c r="BP97" s="14">
        <v>3</v>
      </c>
      <c r="BQ97" s="14">
        <v>9</v>
      </c>
      <c r="BR97" s="15">
        <v>12</v>
      </c>
    </row>
    <row r="98" spans="1:70" x14ac:dyDescent="0.25">
      <c r="A98" s="48">
        <v>43374</v>
      </c>
      <c r="B98" s="10" t="s">
        <v>38</v>
      </c>
      <c r="C98" s="16"/>
      <c r="D98" s="12" t="s">
        <v>199</v>
      </c>
      <c r="E98" s="10" t="s">
        <v>269</v>
      </c>
      <c r="F98" s="10">
        <v>2019</v>
      </c>
      <c r="G98" s="13" t="s">
        <v>225</v>
      </c>
      <c r="H98" s="14">
        <v>612</v>
      </c>
      <c r="I98" s="14">
        <v>1208</v>
      </c>
      <c r="J98" s="14">
        <v>1820</v>
      </c>
      <c r="K98" s="14">
        <v>612</v>
      </c>
      <c r="L98" s="14">
        <v>1208</v>
      </c>
      <c r="M98" s="14">
        <v>1820</v>
      </c>
      <c r="N98" s="14">
        <v>0</v>
      </c>
      <c r="O98" s="14">
        <v>0</v>
      </c>
      <c r="P98" s="14">
        <v>0</v>
      </c>
      <c r="Q98" s="14">
        <v>3964</v>
      </c>
      <c r="R98" s="14">
        <v>12550</v>
      </c>
      <c r="S98" s="14">
        <v>16514</v>
      </c>
      <c r="T98" s="14">
        <v>4576</v>
      </c>
      <c r="U98" s="14">
        <v>13758</v>
      </c>
      <c r="V98" s="14">
        <v>18334</v>
      </c>
      <c r="W98" s="14">
        <v>4499</v>
      </c>
      <c r="X98" s="14">
        <v>12807</v>
      </c>
      <c r="Y98" s="14">
        <v>17306</v>
      </c>
      <c r="Z98" s="14">
        <v>4302</v>
      </c>
      <c r="AA98" s="14">
        <v>12157</v>
      </c>
      <c r="AB98" s="14">
        <v>16459</v>
      </c>
      <c r="AC98" s="14">
        <v>197</v>
      </c>
      <c r="AD98" s="14">
        <v>650</v>
      </c>
      <c r="AE98" s="14">
        <v>847</v>
      </c>
      <c r="AF98" s="14">
        <v>77</v>
      </c>
      <c r="AG98" s="14">
        <v>951</v>
      </c>
      <c r="AH98" s="14">
        <v>1028</v>
      </c>
      <c r="AI98" s="14">
        <v>0</v>
      </c>
      <c r="AJ98" s="14">
        <v>0</v>
      </c>
      <c r="AK98" s="14">
        <v>0</v>
      </c>
      <c r="AL98" s="14">
        <v>0</v>
      </c>
      <c r="AM98" s="14">
        <v>0</v>
      </c>
      <c r="AN98" s="14">
        <v>0</v>
      </c>
      <c r="AO98" s="14">
        <v>0</v>
      </c>
      <c r="AP98" s="14">
        <v>0</v>
      </c>
      <c r="AQ98" s="14">
        <v>0</v>
      </c>
      <c r="AR98" s="14">
        <v>190</v>
      </c>
      <c r="AS98" s="14">
        <v>636</v>
      </c>
      <c r="AT98" s="14">
        <v>826</v>
      </c>
      <c r="AU98" s="14">
        <v>190</v>
      </c>
      <c r="AV98" s="14">
        <v>362627</v>
      </c>
      <c r="AW98" s="14">
        <v>636</v>
      </c>
      <c r="AX98" s="14">
        <v>560306</v>
      </c>
      <c r="AY98" s="14">
        <v>826</v>
      </c>
      <c r="AZ98" s="14">
        <v>922933</v>
      </c>
      <c r="BA98" s="14">
        <v>0</v>
      </c>
      <c r="BB98" s="14">
        <v>0</v>
      </c>
      <c r="BC98" s="14">
        <v>0</v>
      </c>
      <c r="BD98" s="14">
        <v>7</v>
      </c>
      <c r="BE98" s="14">
        <v>5066</v>
      </c>
      <c r="BF98" s="14">
        <v>74</v>
      </c>
      <c r="BG98" s="14">
        <v>7123</v>
      </c>
      <c r="BH98" s="14">
        <v>81</v>
      </c>
      <c r="BI98" s="14">
        <v>12189</v>
      </c>
      <c r="BJ98" s="14">
        <v>3</v>
      </c>
      <c r="BK98" s="14">
        <v>14</v>
      </c>
      <c r="BL98" s="14">
        <v>17</v>
      </c>
      <c r="BM98" s="14">
        <v>14</v>
      </c>
      <c r="BN98" s="14">
        <v>42</v>
      </c>
      <c r="BO98" s="14">
        <v>56</v>
      </c>
      <c r="BP98" s="14">
        <v>189</v>
      </c>
      <c r="BQ98" s="14">
        <v>528</v>
      </c>
      <c r="BR98" s="15">
        <v>717</v>
      </c>
    </row>
    <row r="99" spans="1:70" x14ac:dyDescent="0.25">
      <c r="A99" s="48">
        <v>43374</v>
      </c>
      <c r="B99" s="10" t="s">
        <v>39</v>
      </c>
      <c r="C99" s="16"/>
      <c r="D99" s="12" t="s">
        <v>200</v>
      </c>
      <c r="E99" s="10" t="s">
        <v>269</v>
      </c>
      <c r="F99" s="10">
        <v>2019</v>
      </c>
      <c r="G99" s="13" t="s">
        <v>225</v>
      </c>
      <c r="H99" s="14">
        <v>1120</v>
      </c>
      <c r="I99" s="14">
        <v>2738</v>
      </c>
      <c r="J99" s="14">
        <v>3858</v>
      </c>
      <c r="K99" s="14">
        <v>1120</v>
      </c>
      <c r="L99" s="14">
        <v>2738</v>
      </c>
      <c r="M99" s="14">
        <v>3858</v>
      </c>
      <c r="N99" s="14">
        <v>0</v>
      </c>
      <c r="O99" s="14">
        <v>0</v>
      </c>
      <c r="P99" s="14">
        <v>0</v>
      </c>
      <c r="Q99" s="14">
        <v>4119</v>
      </c>
      <c r="R99" s="14">
        <v>12698</v>
      </c>
      <c r="S99" s="14">
        <v>16817</v>
      </c>
      <c r="T99" s="14">
        <v>5239</v>
      </c>
      <c r="U99" s="14">
        <v>15436</v>
      </c>
      <c r="V99" s="14">
        <v>20675</v>
      </c>
      <c r="W99" s="14">
        <v>4758</v>
      </c>
      <c r="X99" s="14">
        <v>12254</v>
      </c>
      <c r="Y99" s="14">
        <v>17012</v>
      </c>
      <c r="Z99" s="14">
        <v>4607</v>
      </c>
      <c r="AA99" s="14">
        <v>11982</v>
      </c>
      <c r="AB99" s="14">
        <v>16589</v>
      </c>
      <c r="AC99" s="14">
        <v>151</v>
      </c>
      <c r="AD99" s="14">
        <v>272</v>
      </c>
      <c r="AE99" s="14">
        <v>423</v>
      </c>
      <c r="AF99" s="14">
        <v>481</v>
      </c>
      <c r="AG99" s="14">
        <v>3182</v>
      </c>
      <c r="AH99" s="14">
        <v>3663</v>
      </c>
      <c r="AI99" s="14">
        <v>323</v>
      </c>
      <c r="AJ99" s="14">
        <v>448</v>
      </c>
      <c r="AK99" s="14">
        <v>771</v>
      </c>
      <c r="AL99" s="14">
        <v>323</v>
      </c>
      <c r="AM99" s="14">
        <v>448</v>
      </c>
      <c r="AN99" s="14">
        <v>771</v>
      </c>
      <c r="AO99" s="14">
        <v>0</v>
      </c>
      <c r="AP99" s="14">
        <v>0</v>
      </c>
      <c r="AQ99" s="14">
        <v>0</v>
      </c>
      <c r="AR99" s="14">
        <v>145</v>
      </c>
      <c r="AS99" s="14">
        <v>262</v>
      </c>
      <c r="AT99" s="14">
        <v>407</v>
      </c>
      <c r="AU99" s="14">
        <v>135</v>
      </c>
      <c r="AV99" s="14">
        <v>458920</v>
      </c>
      <c r="AW99" s="14">
        <v>253</v>
      </c>
      <c r="AX99" s="14">
        <v>910465</v>
      </c>
      <c r="AY99" s="14">
        <v>388</v>
      </c>
      <c r="AZ99" s="14">
        <v>1369385</v>
      </c>
      <c r="BA99" s="14">
        <v>333</v>
      </c>
      <c r="BB99" s="14">
        <v>457</v>
      </c>
      <c r="BC99" s="14">
        <v>790</v>
      </c>
      <c r="BD99" s="14">
        <v>1</v>
      </c>
      <c r="BE99" s="14">
        <v>6419</v>
      </c>
      <c r="BF99" s="14">
        <v>10</v>
      </c>
      <c r="BG99" s="14">
        <v>9553</v>
      </c>
      <c r="BH99" s="14">
        <v>11</v>
      </c>
      <c r="BI99" s="14">
        <v>15972</v>
      </c>
      <c r="BJ99" s="14">
        <v>64</v>
      </c>
      <c r="BK99" s="14">
        <v>64</v>
      </c>
      <c r="BL99" s="14">
        <v>128</v>
      </c>
      <c r="BM99" s="14">
        <v>0</v>
      </c>
      <c r="BN99" s="14">
        <v>0</v>
      </c>
      <c r="BO99" s="14">
        <v>0</v>
      </c>
      <c r="BP99" s="14">
        <v>33</v>
      </c>
      <c r="BQ99" s="14">
        <v>46</v>
      </c>
      <c r="BR99" s="15">
        <v>79</v>
      </c>
    </row>
    <row r="100" spans="1:70" x14ac:dyDescent="0.25">
      <c r="A100" s="48">
        <v>43374</v>
      </c>
      <c r="B100" s="10" t="s">
        <v>40</v>
      </c>
      <c r="C100" s="16"/>
      <c r="D100" s="12" t="s">
        <v>201</v>
      </c>
      <c r="E100" s="10" t="s">
        <v>269</v>
      </c>
      <c r="F100" s="10">
        <v>2019</v>
      </c>
      <c r="G100" s="13" t="s">
        <v>225</v>
      </c>
      <c r="H100" s="14">
        <v>0</v>
      </c>
      <c r="I100" s="14">
        <v>2</v>
      </c>
      <c r="J100" s="14">
        <v>2</v>
      </c>
      <c r="K100" s="14">
        <v>0</v>
      </c>
      <c r="L100" s="14">
        <v>2</v>
      </c>
      <c r="M100" s="14">
        <v>2</v>
      </c>
      <c r="N100" s="14">
        <v>0</v>
      </c>
      <c r="O100" s="14">
        <v>0</v>
      </c>
      <c r="P100" s="14">
        <v>0</v>
      </c>
      <c r="Q100" s="14">
        <v>73</v>
      </c>
      <c r="R100" s="14">
        <v>182</v>
      </c>
      <c r="S100" s="14">
        <v>255</v>
      </c>
      <c r="T100" s="14">
        <v>73</v>
      </c>
      <c r="U100" s="14">
        <v>184</v>
      </c>
      <c r="V100" s="14">
        <v>257</v>
      </c>
      <c r="W100" s="14">
        <v>73</v>
      </c>
      <c r="X100" s="14">
        <v>182</v>
      </c>
      <c r="Y100" s="14">
        <v>255</v>
      </c>
      <c r="Z100" s="14">
        <v>60</v>
      </c>
      <c r="AA100" s="14">
        <v>163</v>
      </c>
      <c r="AB100" s="14">
        <v>223</v>
      </c>
      <c r="AC100" s="14">
        <v>13</v>
      </c>
      <c r="AD100" s="14">
        <v>19</v>
      </c>
      <c r="AE100" s="14">
        <v>32</v>
      </c>
      <c r="AF100" s="14">
        <v>0</v>
      </c>
      <c r="AG100" s="14">
        <v>2</v>
      </c>
      <c r="AH100" s="14">
        <v>2</v>
      </c>
      <c r="AI100" s="14">
        <v>0</v>
      </c>
      <c r="AJ100" s="14">
        <v>1</v>
      </c>
      <c r="AK100" s="14">
        <v>1</v>
      </c>
      <c r="AL100" s="14">
        <v>0</v>
      </c>
      <c r="AM100" s="14">
        <v>1</v>
      </c>
      <c r="AN100" s="14">
        <v>1</v>
      </c>
      <c r="AO100" s="14">
        <v>0</v>
      </c>
      <c r="AP100" s="14">
        <v>0</v>
      </c>
      <c r="AQ100" s="14">
        <v>0</v>
      </c>
      <c r="AR100" s="14">
        <v>12</v>
      </c>
      <c r="AS100" s="14">
        <v>17</v>
      </c>
      <c r="AT100" s="14">
        <v>29</v>
      </c>
      <c r="AU100" s="14">
        <v>12</v>
      </c>
      <c r="AV100" s="14">
        <v>18372</v>
      </c>
      <c r="AW100" s="14">
        <v>18</v>
      </c>
      <c r="AX100" s="14">
        <v>29876</v>
      </c>
      <c r="AY100" s="14">
        <v>30</v>
      </c>
      <c r="AZ100" s="14">
        <v>48248</v>
      </c>
      <c r="BA100" s="14">
        <v>0</v>
      </c>
      <c r="BB100" s="14">
        <v>0</v>
      </c>
      <c r="BC100" s="14">
        <v>0</v>
      </c>
      <c r="BD100" s="14">
        <v>2</v>
      </c>
      <c r="BE100" s="14">
        <v>2492</v>
      </c>
      <c r="BF100" s="14">
        <v>1</v>
      </c>
      <c r="BG100" s="14">
        <v>3569</v>
      </c>
      <c r="BH100" s="14">
        <v>3</v>
      </c>
      <c r="BI100" s="14">
        <v>6061</v>
      </c>
      <c r="BJ100" s="14">
        <v>3</v>
      </c>
      <c r="BK100" s="14">
        <v>0</v>
      </c>
      <c r="BL100" s="14">
        <v>3</v>
      </c>
      <c r="BM100" s="14">
        <v>0</v>
      </c>
      <c r="BN100" s="14">
        <v>0</v>
      </c>
      <c r="BO100" s="14">
        <v>0</v>
      </c>
      <c r="BP100" s="14">
        <v>6</v>
      </c>
      <c r="BQ100" s="14">
        <v>3</v>
      </c>
      <c r="BR100" s="15">
        <v>9</v>
      </c>
    </row>
    <row r="101" spans="1:70" x14ac:dyDescent="0.25">
      <c r="A101" s="48">
        <v>43374</v>
      </c>
      <c r="B101" s="10" t="s">
        <v>41</v>
      </c>
      <c r="C101" s="16"/>
      <c r="D101" s="12" t="s">
        <v>202</v>
      </c>
      <c r="E101" s="10" t="s">
        <v>269</v>
      </c>
      <c r="F101" s="10">
        <v>2019</v>
      </c>
      <c r="G101" s="13" t="s">
        <v>225</v>
      </c>
      <c r="H101" s="14">
        <v>73660</v>
      </c>
      <c r="I101" s="14">
        <v>157913</v>
      </c>
      <c r="J101" s="14">
        <v>231573</v>
      </c>
      <c r="K101" s="14">
        <v>73660</v>
      </c>
      <c r="L101" s="14">
        <v>157913</v>
      </c>
      <c r="M101" s="14">
        <v>231573</v>
      </c>
      <c r="N101" s="14">
        <v>0</v>
      </c>
      <c r="O101" s="14">
        <v>0</v>
      </c>
      <c r="P101" s="14">
        <v>0</v>
      </c>
      <c r="Q101" s="14">
        <v>8239</v>
      </c>
      <c r="R101" s="14">
        <v>15705</v>
      </c>
      <c r="S101" s="14">
        <v>23944</v>
      </c>
      <c r="T101" s="14">
        <v>81899</v>
      </c>
      <c r="U101" s="14">
        <v>173618</v>
      </c>
      <c r="V101" s="14">
        <v>255517</v>
      </c>
      <c r="W101" s="14">
        <v>5672</v>
      </c>
      <c r="X101" s="14">
        <v>8468</v>
      </c>
      <c r="Y101" s="14">
        <v>14140</v>
      </c>
      <c r="Z101" s="14">
        <v>5292</v>
      </c>
      <c r="AA101" s="14">
        <v>7932</v>
      </c>
      <c r="AB101" s="14">
        <v>13224</v>
      </c>
      <c r="AC101" s="14">
        <v>380</v>
      </c>
      <c r="AD101" s="14">
        <v>536</v>
      </c>
      <c r="AE101" s="14">
        <v>916</v>
      </c>
      <c r="AF101" s="14">
        <v>76227</v>
      </c>
      <c r="AG101" s="14">
        <v>165150</v>
      </c>
      <c r="AH101" s="14">
        <v>241377</v>
      </c>
      <c r="AI101" s="14">
        <v>0</v>
      </c>
      <c r="AJ101" s="14">
        <v>0</v>
      </c>
      <c r="AK101" s="14">
        <v>0</v>
      </c>
      <c r="AL101" s="14">
        <v>0</v>
      </c>
      <c r="AM101" s="14">
        <v>0</v>
      </c>
      <c r="AN101" s="14">
        <v>0</v>
      </c>
      <c r="AO101" s="14">
        <v>0</v>
      </c>
      <c r="AP101" s="14">
        <v>0</v>
      </c>
      <c r="AQ101" s="14">
        <v>0</v>
      </c>
      <c r="AR101" s="14">
        <v>380</v>
      </c>
      <c r="AS101" s="14">
        <v>916</v>
      </c>
      <c r="AT101" s="14">
        <v>1296</v>
      </c>
      <c r="AU101" s="14">
        <v>380</v>
      </c>
      <c r="AV101" s="14">
        <v>807780</v>
      </c>
      <c r="AW101" s="14">
        <v>916</v>
      </c>
      <c r="AX101" s="14">
        <v>1220898</v>
      </c>
      <c r="AY101" s="14">
        <v>1296</v>
      </c>
      <c r="AZ101" s="14">
        <v>2028678</v>
      </c>
      <c r="BA101" s="14">
        <v>0</v>
      </c>
      <c r="BB101" s="14">
        <v>0</v>
      </c>
      <c r="BC101" s="14">
        <v>0</v>
      </c>
      <c r="BD101" s="14">
        <v>163</v>
      </c>
      <c r="BE101" s="14">
        <v>323442</v>
      </c>
      <c r="BF101" s="14">
        <v>154</v>
      </c>
      <c r="BG101" s="14">
        <v>327515</v>
      </c>
      <c r="BH101" s="14">
        <v>317</v>
      </c>
      <c r="BI101" s="14">
        <v>650957</v>
      </c>
      <c r="BJ101" s="14">
        <v>0</v>
      </c>
      <c r="BK101" s="14">
        <v>0</v>
      </c>
      <c r="BL101" s="14">
        <v>0</v>
      </c>
      <c r="BM101" s="14">
        <v>0</v>
      </c>
      <c r="BN101" s="14">
        <v>0</v>
      </c>
      <c r="BO101" s="14">
        <v>0</v>
      </c>
      <c r="BP101" s="14">
        <v>54</v>
      </c>
      <c r="BQ101" s="14">
        <v>81</v>
      </c>
      <c r="BR101" s="15">
        <v>135</v>
      </c>
    </row>
    <row r="102" spans="1:70" x14ac:dyDescent="0.25">
      <c r="A102" s="48">
        <v>43374</v>
      </c>
      <c r="B102" s="10" t="s">
        <v>42</v>
      </c>
      <c r="C102" s="16"/>
      <c r="D102" s="12" t="s">
        <v>203</v>
      </c>
      <c r="E102" s="10" t="s">
        <v>269</v>
      </c>
      <c r="F102" s="10">
        <v>2019</v>
      </c>
      <c r="G102" s="13" t="s">
        <v>225</v>
      </c>
      <c r="H102" s="14">
        <v>98</v>
      </c>
      <c r="I102" s="14">
        <v>398</v>
      </c>
      <c r="J102" s="14">
        <v>496</v>
      </c>
      <c r="K102" s="14">
        <v>98</v>
      </c>
      <c r="L102" s="14">
        <v>398</v>
      </c>
      <c r="M102" s="14">
        <v>496</v>
      </c>
      <c r="N102" s="14">
        <v>0</v>
      </c>
      <c r="O102" s="14">
        <v>0</v>
      </c>
      <c r="P102" s="14">
        <v>0</v>
      </c>
      <c r="Q102" s="14">
        <v>2078</v>
      </c>
      <c r="R102" s="14">
        <v>15915</v>
      </c>
      <c r="S102" s="14">
        <v>17993</v>
      </c>
      <c r="T102" s="14">
        <v>2176</v>
      </c>
      <c r="U102" s="14">
        <v>16313</v>
      </c>
      <c r="V102" s="14">
        <v>18489</v>
      </c>
      <c r="W102" s="14">
        <v>2058</v>
      </c>
      <c r="X102" s="14">
        <v>15899</v>
      </c>
      <c r="Y102" s="14">
        <v>17957</v>
      </c>
      <c r="Z102" s="14">
        <v>1847</v>
      </c>
      <c r="AA102" s="14">
        <v>15318</v>
      </c>
      <c r="AB102" s="14">
        <v>17165</v>
      </c>
      <c r="AC102" s="14">
        <v>211</v>
      </c>
      <c r="AD102" s="14">
        <v>581</v>
      </c>
      <c r="AE102" s="14">
        <v>792</v>
      </c>
      <c r="AF102" s="14">
        <v>118</v>
      </c>
      <c r="AG102" s="14">
        <v>414</v>
      </c>
      <c r="AH102" s="14">
        <v>532</v>
      </c>
      <c r="AI102" s="14">
        <v>0</v>
      </c>
      <c r="AJ102" s="14">
        <v>0</v>
      </c>
      <c r="AK102" s="14">
        <v>0</v>
      </c>
      <c r="AL102" s="14">
        <v>0</v>
      </c>
      <c r="AM102" s="14">
        <v>0</v>
      </c>
      <c r="AN102" s="14">
        <v>0</v>
      </c>
      <c r="AO102" s="14">
        <v>0</v>
      </c>
      <c r="AP102" s="14">
        <v>0</v>
      </c>
      <c r="AQ102" s="14">
        <v>0</v>
      </c>
      <c r="AR102" s="14">
        <v>141</v>
      </c>
      <c r="AS102" s="14">
        <v>632</v>
      </c>
      <c r="AT102" s="14">
        <v>773</v>
      </c>
      <c r="AU102" s="14">
        <v>141</v>
      </c>
      <c r="AV102" s="14">
        <v>329513</v>
      </c>
      <c r="AW102" s="14">
        <v>632</v>
      </c>
      <c r="AX102" s="14">
        <v>703617</v>
      </c>
      <c r="AY102" s="14">
        <v>773</v>
      </c>
      <c r="AZ102" s="14">
        <v>1033130</v>
      </c>
      <c r="BA102" s="14">
        <v>0</v>
      </c>
      <c r="BB102" s="14">
        <v>0</v>
      </c>
      <c r="BC102" s="14">
        <v>0</v>
      </c>
      <c r="BD102" s="14">
        <v>82</v>
      </c>
      <c r="BE102" s="14">
        <v>121814</v>
      </c>
      <c r="BF102" s="14">
        <v>120</v>
      </c>
      <c r="BG102" s="14">
        <v>133414</v>
      </c>
      <c r="BH102" s="14">
        <v>202</v>
      </c>
      <c r="BI102" s="14">
        <v>255228</v>
      </c>
      <c r="BJ102" s="14">
        <v>0</v>
      </c>
      <c r="BK102" s="14">
        <v>0</v>
      </c>
      <c r="BL102" s="14">
        <v>0</v>
      </c>
      <c r="BM102" s="14">
        <v>0</v>
      </c>
      <c r="BN102" s="14">
        <v>0</v>
      </c>
      <c r="BO102" s="14">
        <v>0</v>
      </c>
      <c r="BP102" s="14">
        <v>29</v>
      </c>
      <c r="BQ102" s="14">
        <v>81</v>
      </c>
      <c r="BR102" s="15">
        <v>110</v>
      </c>
    </row>
    <row r="103" spans="1:70" x14ac:dyDescent="0.25">
      <c r="A103" s="48">
        <v>43374</v>
      </c>
      <c r="B103" s="10" t="s">
        <v>43</v>
      </c>
      <c r="C103" s="16"/>
      <c r="D103" s="12" t="s">
        <v>204</v>
      </c>
      <c r="E103" s="10" t="s">
        <v>269</v>
      </c>
      <c r="F103" s="10">
        <v>2019</v>
      </c>
      <c r="G103" s="13" t="s">
        <v>225</v>
      </c>
      <c r="H103" s="14">
        <v>505</v>
      </c>
      <c r="I103" s="14">
        <v>7290</v>
      </c>
      <c r="J103" s="14">
        <v>7795</v>
      </c>
      <c r="K103" s="14">
        <v>505</v>
      </c>
      <c r="L103" s="14">
        <v>7290</v>
      </c>
      <c r="M103" s="14">
        <v>7795</v>
      </c>
      <c r="N103" s="14">
        <v>0</v>
      </c>
      <c r="O103" s="14">
        <v>0</v>
      </c>
      <c r="P103" s="14">
        <v>0</v>
      </c>
      <c r="Q103" s="14">
        <v>493</v>
      </c>
      <c r="R103" s="14">
        <v>1275</v>
      </c>
      <c r="S103" s="14">
        <v>1768</v>
      </c>
      <c r="T103" s="14">
        <v>998</v>
      </c>
      <c r="U103" s="14">
        <v>8565</v>
      </c>
      <c r="V103" s="14">
        <v>9563</v>
      </c>
      <c r="W103" s="14">
        <v>512</v>
      </c>
      <c r="X103" s="14">
        <v>1386</v>
      </c>
      <c r="Y103" s="14">
        <v>1898</v>
      </c>
      <c r="Z103" s="14">
        <v>451</v>
      </c>
      <c r="AA103" s="14">
        <v>1150</v>
      </c>
      <c r="AB103" s="14">
        <v>1601</v>
      </c>
      <c r="AC103" s="14">
        <v>61</v>
      </c>
      <c r="AD103" s="14">
        <v>236</v>
      </c>
      <c r="AE103" s="14">
        <v>297</v>
      </c>
      <c r="AF103" s="14">
        <v>486</v>
      </c>
      <c r="AG103" s="14">
        <v>7179</v>
      </c>
      <c r="AH103" s="14">
        <v>7665</v>
      </c>
      <c r="AI103" s="14">
        <v>0</v>
      </c>
      <c r="AJ103" s="14">
        <v>0</v>
      </c>
      <c r="AK103" s="14">
        <v>0</v>
      </c>
      <c r="AL103" s="14">
        <v>0</v>
      </c>
      <c r="AM103" s="14">
        <v>0</v>
      </c>
      <c r="AN103" s="14">
        <v>0</v>
      </c>
      <c r="AO103" s="14">
        <v>0</v>
      </c>
      <c r="AP103" s="14">
        <v>0</v>
      </c>
      <c r="AQ103" s="14">
        <v>0</v>
      </c>
      <c r="AR103" s="14">
        <v>41</v>
      </c>
      <c r="AS103" s="14">
        <v>157</v>
      </c>
      <c r="AT103" s="14">
        <v>198</v>
      </c>
      <c r="AU103" s="14">
        <v>41</v>
      </c>
      <c r="AV103" s="14">
        <v>75350</v>
      </c>
      <c r="AW103" s="14">
        <v>157</v>
      </c>
      <c r="AX103" s="14">
        <v>107141</v>
      </c>
      <c r="AY103" s="14">
        <v>198</v>
      </c>
      <c r="AZ103" s="14">
        <v>182491</v>
      </c>
      <c r="BA103" s="14">
        <v>0</v>
      </c>
      <c r="BB103" s="14">
        <v>0</v>
      </c>
      <c r="BC103" s="14">
        <v>0</v>
      </c>
      <c r="BD103" s="14">
        <v>19</v>
      </c>
      <c r="BE103" s="14">
        <v>23555</v>
      </c>
      <c r="BF103" s="14">
        <v>47</v>
      </c>
      <c r="BG103" s="14">
        <v>23151</v>
      </c>
      <c r="BH103" s="14">
        <v>66</v>
      </c>
      <c r="BI103" s="14">
        <v>46706</v>
      </c>
      <c r="BJ103" s="14">
        <v>0</v>
      </c>
      <c r="BK103" s="14">
        <v>186</v>
      </c>
      <c r="BL103" s="14">
        <v>186</v>
      </c>
      <c r="BM103" s="14">
        <v>0</v>
      </c>
      <c r="BN103" s="14">
        <v>0</v>
      </c>
      <c r="BO103" s="14">
        <v>0</v>
      </c>
      <c r="BP103" s="14">
        <v>20</v>
      </c>
      <c r="BQ103" s="14">
        <v>30</v>
      </c>
      <c r="BR103" s="15">
        <v>50</v>
      </c>
    </row>
    <row r="104" spans="1:70" x14ac:dyDescent="0.25">
      <c r="A104" s="48">
        <v>43374</v>
      </c>
      <c r="B104" s="10" t="s">
        <v>44</v>
      </c>
      <c r="C104" s="16"/>
      <c r="D104" s="12" t="s">
        <v>205</v>
      </c>
      <c r="E104" s="10" t="s">
        <v>269</v>
      </c>
      <c r="F104" s="10">
        <v>2019</v>
      </c>
      <c r="G104" s="13" t="s">
        <v>225</v>
      </c>
      <c r="H104" s="14">
        <v>1037</v>
      </c>
      <c r="I104" s="14">
        <v>1950</v>
      </c>
      <c r="J104" s="14">
        <v>2987</v>
      </c>
      <c r="K104" s="14">
        <v>1037</v>
      </c>
      <c r="L104" s="14">
        <v>1950</v>
      </c>
      <c r="M104" s="14">
        <v>2987</v>
      </c>
      <c r="N104" s="14">
        <v>0</v>
      </c>
      <c r="O104" s="14">
        <v>0</v>
      </c>
      <c r="P104" s="14">
        <v>0</v>
      </c>
      <c r="Q104" s="14">
        <v>2508</v>
      </c>
      <c r="R104" s="14">
        <v>4679</v>
      </c>
      <c r="S104" s="14">
        <v>7187</v>
      </c>
      <c r="T104" s="14">
        <v>3545</v>
      </c>
      <c r="U104" s="14">
        <v>6629</v>
      </c>
      <c r="V104" s="14">
        <v>10174</v>
      </c>
      <c r="W104" s="14">
        <v>2362</v>
      </c>
      <c r="X104" s="14">
        <v>4305</v>
      </c>
      <c r="Y104" s="14">
        <v>6667</v>
      </c>
      <c r="Z104" s="14">
        <v>2258</v>
      </c>
      <c r="AA104" s="14">
        <v>4176</v>
      </c>
      <c r="AB104" s="14">
        <v>6434</v>
      </c>
      <c r="AC104" s="14">
        <v>104</v>
      </c>
      <c r="AD104" s="14">
        <v>129</v>
      </c>
      <c r="AE104" s="14">
        <v>233</v>
      </c>
      <c r="AF104" s="14">
        <v>1183</v>
      </c>
      <c r="AG104" s="14">
        <v>2324</v>
      </c>
      <c r="AH104" s="14">
        <v>3507</v>
      </c>
      <c r="AI104" s="14">
        <v>36</v>
      </c>
      <c r="AJ104" s="14">
        <v>91</v>
      </c>
      <c r="AK104" s="14">
        <v>127</v>
      </c>
      <c r="AL104" s="14">
        <v>2</v>
      </c>
      <c r="AM104" s="14">
        <v>0</v>
      </c>
      <c r="AN104" s="14">
        <v>2</v>
      </c>
      <c r="AO104" s="14">
        <v>34</v>
      </c>
      <c r="AP104" s="14">
        <v>91</v>
      </c>
      <c r="AQ104" s="14">
        <v>125</v>
      </c>
      <c r="AR104" s="14">
        <v>37</v>
      </c>
      <c r="AS104" s="14">
        <v>64</v>
      </c>
      <c r="AT104" s="14">
        <v>101</v>
      </c>
      <c r="AU104" s="14">
        <v>70</v>
      </c>
      <c r="AV104" s="14">
        <v>151771</v>
      </c>
      <c r="AW104" s="14">
        <v>150</v>
      </c>
      <c r="AX104" s="14">
        <v>217706</v>
      </c>
      <c r="AY104" s="14">
        <v>220</v>
      </c>
      <c r="AZ104" s="14">
        <v>369477</v>
      </c>
      <c r="BA104" s="14">
        <v>3</v>
      </c>
      <c r="BB104" s="14">
        <v>5</v>
      </c>
      <c r="BC104" s="14">
        <v>8</v>
      </c>
      <c r="BD104" s="14">
        <v>0</v>
      </c>
      <c r="BE104" s="14">
        <v>0</v>
      </c>
      <c r="BF104" s="14">
        <v>3</v>
      </c>
      <c r="BG104" s="14">
        <v>3547</v>
      </c>
      <c r="BH104" s="14">
        <v>3</v>
      </c>
      <c r="BI104" s="14">
        <v>3547</v>
      </c>
      <c r="BJ104" s="14">
        <v>74</v>
      </c>
      <c r="BK104" s="14">
        <v>153</v>
      </c>
      <c r="BL104" s="14">
        <v>227</v>
      </c>
      <c r="BM104" s="14">
        <v>39</v>
      </c>
      <c r="BN104" s="14">
        <v>89</v>
      </c>
      <c r="BO104" s="14">
        <v>128</v>
      </c>
      <c r="BP104" s="14">
        <v>8</v>
      </c>
      <c r="BQ104" s="14">
        <v>5</v>
      </c>
      <c r="BR104" s="15">
        <v>13</v>
      </c>
    </row>
    <row r="105" spans="1:70" x14ac:dyDescent="0.25">
      <c r="A105" s="48">
        <v>43374</v>
      </c>
      <c r="B105" s="10" t="s">
        <v>45</v>
      </c>
      <c r="C105" s="16"/>
      <c r="D105" s="12" t="s">
        <v>206</v>
      </c>
      <c r="E105" s="10" t="s">
        <v>269</v>
      </c>
      <c r="F105" s="10">
        <v>2019</v>
      </c>
      <c r="G105" s="13" t="s">
        <v>225</v>
      </c>
      <c r="H105" s="14">
        <v>354</v>
      </c>
      <c r="I105" s="14">
        <v>1139</v>
      </c>
      <c r="J105" s="14">
        <v>1493</v>
      </c>
      <c r="K105" s="14">
        <v>354</v>
      </c>
      <c r="L105" s="14">
        <v>1139</v>
      </c>
      <c r="M105" s="14">
        <v>1493</v>
      </c>
      <c r="N105" s="14">
        <v>0</v>
      </c>
      <c r="O105" s="14">
        <v>0</v>
      </c>
      <c r="P105" s="14">
        <v>0</v>
      </c>
      <c r="Q105" s="14">
        <v>386</v>
      </c>
      <c r="R105" s="14">
        <v>828</v>
      </c>
      <c r="S105" s="14">
        <v>1214</v>
      </c>
      <c r="T105" s="14">
        <v>740</v>
      </c>
      <c r="U105" s="14">
        <v>1967</v>
      </c>
      <c r="V105" s="14">
        <v>2707</v>
      </c>
      <c r="W105" s="14">
        <v>417</v>
      </c>
      <c r="X105" s="14">
        <v>854</v>
      </c>
      <c r="Y105" s="14">
        <v>1271</v>
      </c>
      <c r="Z105" s="14">
        <v>394</v>
      </c>
      <c r="AA105" s="14">
        <v>796</v>
      </c>
      <c r="AB105" s="14">
        <v>1190</v>
      </c>
      <c r="AC105" s="14">
        <v>23</v>
      </c>
      <c r="AD105" s="14">
        <v>58</v>
      </c>
      <c r="AE105" s="14">
        <v>81</v>
      </c>
      <c r="AF105" s="14">
        <v>323</v>
      </c>
      <c r="AG105" s="14">
        <v>1113</v>
      </c>
      <c r="AH105" s="14">
        <v>1436</v>
      </c>
      <c r="AI105" s="14">
        <v>155</v>
      </c>
      <c r="AJ105" s="14">
        <v>36</v>
      </c>
      <c r="AK105" s="14">
        <v>191</v>
      </c>
      <c r="AL105" s="14">
        <v>155</v>
      </c>
      <c r="AM105" s="14">
        <v>36</v>
      </c>
      <c r="AN105" s="14">
        <v>191</v>
      </c>
      <c r="AO105" s="14">
        <v>0</v>
      </c>
      <c r="AP105" s="14">
        <v>0</v>
      </c>
      <c r="AQ105" s="14">
        <v>0</v>
      </c>
      <c r="AR105" s="14">
        <v>10</v>
      </c>
      <c r="AS105" s="14">
        <v>51</v>
      </c>
      <c r="AT105" s="14">
        <v>61</v>
      </c>
      <c r="AU105" s="14">
        <v>6</v>
      </c>
      <c r="AV105" s="14">
        <v>11139</v>
      </c>
      <c r="AW105" s="14">
        <v>52</v>
      </c>
      <c r="AX105" s="14">
        <v>62204</v>
      </c>
      <c r="AY105" s="14">
        <v>58</v>
      </c>
      <c r="AZ105" s="14">
        <v>73343</v>
      </c>
      <c r="BA105" s="14">
        <v>159</v>
      </c>
      <c r="BB105" s="14">
        <v>35</v>
      </c>
      <c r="BC105" s="14">
        <v>194</v>
      </c>
      <c r="BD105" s="14">
        <v>5</v>
      </c>
      <c r="BE105" s="14">
        <v>7580</v>
      </c>
      <c r="BF105" s="14">
        <v>23</v>
      </c>
      <c r="BG105" s="14">
        <v>33893</v>
      </c>
      <c r="BH105" s="14">
        <v>28</v>
      </c>
      <c r="BI105" s="14">
        <v>41473</v>
      </c>
      <c r="BJ105" s="14">
        <v>0</v>
      </c>
      <c r="BK105" s="14">
        <v>0</v>
      </c>
      <c r="BL105" s="14">
        <v>0</v>
      </c>
      <c r="BM105" s="14">
        <v>0</v>
      </c>
      <c r="BN105" s="14">
        <v>0</v>
      </c>
      <c r="BO105" s="14">
        <v>0</v>
      </c>
      <c r="BP105" s="14">
        <v>3</v>
      </c>
      <c r="BQ105" s="14">
        <v>10</v>
      </c>
      <c r="BR105" s="15">
        <v>13</v>
      </c>
    </row>
    <row r="106" spans="1:70" x14ac:dyDescent="0.25">
      <c r="A106" s="48">
        <v>43374</v>
      </c>
      <c r="B106" s="10" t="s">
        <v>46</v>
      </c>
      <c r="C106" s="16"/>
      <c r="D106" s="12" t="s">
        <v>207</v>
      </c>
      <c r="E106" s="10" t="s">
        <v>269</v>
      </c>
      <c r="F106" s="10">
        <v>2019</v>
      </c>
      <c r="G106" s="13" t="s">
        <v>225</v>
      </c>
      <c r="H106" s="14">
        <v>0</v>
      </c>
      <c r="I106" s="14">
        <v>0</v>
      </c>
      <c r="J106" s="14">
        <v>0</v>
      </c>
      <c r="K106" s="14">
        <v>0</v>
      </c>
      <c r="L106" s="14">
        <v>0</v>
      </c>
      <c r="M106" s="14">
        <v>0</v>
      </c>
      <c r="N106" s="14">
        <v>0</v>
      </c>
      <c r="O106" s="14">
        <v>0</v>
      </c>
      <c r="P106" s="14">
        <v>0</v>
      </c>
      <c r="Q106" s="14">
        <v>81</v>
      </c>
      <c r="R106" s="14">
        <v>437</v>
      </c>
      <c r="S106" s="14">
        <v>518</v>
      </c>
      <c r="T106" s="14">
        <v>81</v>
      </c>
      <c r="U106" s="14">
        <v>437</v>
      </c>
      <c r="V106" s="14">
        <v>518</v>
      </c>
      <c r="W106" s="14">
        <v>81</v>
      </c>
      <c r="X106" s="14">
        <v>437</v>
      </c>
      <c r="Y106" s="14">
        <v>518</v>
      </c>
      <c r="Z106" s="14">
        <v>75</v>
      </c>
      <c r="AA106" s="14">
        <v>379</v>
      </c>
      <c r="AB106" s="14">
        <v>454</v>
      </c>
      <c r="AC106" s="14">
        <v>6</v>
      </c>
      <c r="AD106" s="14">
        <v>58</v>
      </c>
      <c r="AE106" s="14">
        <v>64</v>
      </c>
      <c r="AF106" s="14">
        <v>0</v>
      </c>
      <c r="AG106" s="14">
        <v>0</v>
      </c>
      <c r="AH106" s="14">
        <v>0</v>
      </c>
      <c r="AI106" s="14">
        <v>297</v>
      </c>
      <c r="AJ106" s="14">
        <v>2208</v>
      </c>
      <c r="AK106" s="14">
        <v>2505</v>
      </c>
      <c r="AL106" s="14">
        <v>300</v>
      </c>
      <c r="AM106" s="14">
        <v>2246</v>
      </c>
      <c r="AN106" s="14">
        <v>2546</v>
      </c>
      <c r="AO106" s="14">
        <v>-3</v>
      </c>
      <c r="AP106" s="14">
        <v>-38</v>
      </c>
      <c r="AQ106" s="14">
        <v>-41</v>
      </c>
      <c r="AR106" s="14">
        <v>0</v>
      </c>
      <c r="AS106" s="14">
        <v>0</v>
      </c>
      <c r="AT106" s="14">
        <v>0</v>
      </c>
      <c r="AU106" s="14">
        <v>2</v>
      </c>
      <c r="AV106" s="14">
        <v>1731</v>
      </c>
      <c r="AW106" s="14">
        <v>8</v>
      </c>
      <c r="AX106" s="14">
        <v>20891</v>
      </c>
      <c r="AY106" s="14">
        <v>10</v>
      </c>
      <c r="AZ106" s="14">
        <v>22622</v>
      </c>
      <c r="BA106" s="14">
        <v>295</v>
      </c>
      <c r="BB106" s="14">
        <v>2200</v>
      </c>
      <c r="BC106" s="14">
        <v>2495</v>
      </c>
      <c r="BD106" s="14">
        <v>2</v>
      </c>
      <c r="BE106" s="14">
        <v>5458</v>
      </c>
      <c r="BF106" s="14">
        <v>4</v>
      </c>
      <c r="BG106" s="14">
        <v>5462</v>
      </c>
      <c r="BH106" s="14">
        <v>6</v>
      </c>
      <c r="BI106" s="14">
        <v>10920</v>
      </c>
      <c r="BJ106" s="14">
        <v>0</v>
      </c>
      <c r="BK106" s="14">
        <v>0</v>
      </c>
      <c r="BL106" s="14">
        <v>0</v>
      </c>
      <c r="BM106" s="14">
        <v>0</v>
      </c>
      <c r="BN106" s="14">
        <v>0</v>
      </c>
      <c r="BO106" s="14">
        <v>0</v>
      </c>
      <c r="BP106" s="14">
        <v>0</v>
      </c>
      <c r="BQ106" s="14">
        <v>0</v>
      </c>
      <c r="BR106" s="15">
        <v>0</v>
      </c>
    </row>
    <row r="107" spans="1:70" x14ac:dyDescent="0.25">
      <c r="A107" s="48">
        <v>43374</v>
      </c>
      <c r="B107" s="10" t="s">
        <v>47</v>
      </c>
      <c r="C107" s="16"/>
      <c r="D107" s="12" t="s">
        <v>208</v>
      </c>
      <c r="E107" s="10" t="s">
        <v>269</v>
      </c>
      <c r="F107" s="10">
        <v>2019</v>
      </c>
      <c r="G107" s="13" t="s">
        <v>225</v>
      </c>
      <c r="H107" s="14">
        <v>939</v>
      </c>
      <c r="I107" s="14">
        <v>3293</v>
      </c>
      <c r="J107" s="14">
        <v>4232</v>
      </c>
      <c r="K107" s="14">
        <v>939</v>
      </c>
      <c r="L107" s="14">
        <v>3293</v>
      </c>
      <c r="M107" s="14">
        <v>4232</v>
      </c>
      <c r="N107" s="14">
        <v>0</v>
      </c>
      <c r="O107" s="14">
        <v>0</v>
      </c>
      <c r="P107" s="14">
        <v>0</v>
      </c>
      <c r="Q107" s="14">
        <v>337</v>
      </c>
      <c r="R107" s="14">
        <v>1947</v>
      </c>
      <c r="S107" s="14">
        <v>2284</v>
      </c>
      <c r="T107" s="14">
        <v>1276</v>
      </c>
      <c r="U107" s="14">
        <v>5240</v>
      </c>
      <c r="V107" s="14">
        <v>6516</v>
      </c>
      <c r="W107" s="14">
        <v>323</v>
      </c>
      <c r="X107" s="14">
        <v>1715</v>
      </c>
      <c r="Y107" s="14">
        <v>2038</v>
      </c>
      <c r="Z107" s="14">
        <v>283</v>
      </c>
      <c r="AA107" s="14">
        <v>1670</v>
      </c>
      <c r="AB107" s="14">
        <v>1953</v>
      </c>
      <c r="AC107" s="14">
        <v>40</v>
      </c>
      <c r="AD107" s="14">
        <v>45</v>
      </c>
      <c r="AE107" s="14">
        <v>85</v>
      </c>
      <c r="AF107" s="14">
        <v>953</v>
      </c>
      <c r="AG107" s="14">
        <v>3525</v>
      </c>
      <c r="AH107" s="14">
        <v>4478</v>
      </c>
      <c r="AI107" s="14">
        <v>0</v>
      </c>
      <c r="AJ107" s="14">
        <v>0</v>
      </c>
      <c r="AK107" s="14">
        <v>0</v>
      </c>
      <c r="AL107" s="14">
        <v>0</v>
      </c>
      <c r="AM107" s="14">
        <v>0</v>
      </c>
      <c r="AN107" s="14">
        <v>0</v>
      </c>
      <c r="AO107" s="14">
        <v>0</v>
      </c>
      <c r="AP107" s="14">
        <v>0</v>
      </c>
      <c r="AQ107" s="14">
        <v>0</v>
      </c>
      <c r="AR107" s="14">
        <v>18</v>
      </c>
      <c r="AS107" s="14">
        <v>32</v>
      </c>
      <c r="AT107" s="14">
        <v>50</v>
      </c>
      <c r="AU107" s="14">
        <v>18</v>
      </c>
      <c r="AV107" s="14">
        <v>27453</v>
      </c>
      <c r="AW107" s="14">
        <v>32</v>
      </c>
      <c r="AX107" s="14">
        <v>33024</v>
      </c>
      <c r="AY107" s="14">
        <v>50</v>
      </c>
      <c r="AZ107" s="14">
        <v>60477</v>
      </c>
      <c r="BA107" s="14">
        <v>0</v>
      </c>
      <c r="BB107" s="14">
        <v>0</v>
      </c>
      <c r="BC107" s="14">
        <v>0</v>
      </c>
      <c r="BD107" s="14">
        <v>8</v>
      </c>
      <c r="BE107" s="14">
        <v>12782</v>
      </c>
      <c r="BF107" s="14">
        <v>6</v>
      </c>
      <c r="BG107" s="14">
        <v>5119</v>
      </c>
      <c r="BH107" s="14">
        <v>14</v>
      </c>
      <c r="BI107" s="14">
        <v>17901</v>
      </c>
      <c r="BJ107" s="14">
        <v>1</v>
      </c>
      <c r="BK107" s="14">
        <v>5</v>
      </c>
      <c r="BL107" s="14">
        <v>6</v>
      </c>
      <c r="BM107" s="14">
        <v>0</v>
      </c>
      <c r="BN107" s="14">
        <v>0</v>
      </c>
      <c r="BO107" s="14">
        <v>0</v>
      </c>
      <c r="BP107" s="14">
        <v>14</v>
      </c>
      <c r="BQ107" s="14">
        <v>13</v>
      </c>
      <c r="BR107" s="15">
        <v>27</v>
      </c>
    </row>
    <row r="108" spans="1:70" x14ac:dyDescent="0.25">
      <c r="A108" s="48">
        <v>43374</v>
      </c>
      <c r="B108" s="10" t="s">
        <v>48</v>
      </c>
      <c r="C108" s="16"/>
      <c r="D108" s="12" t="s">
        <v>209</v>
      </c>
      <c r="E108" s="10" t="s">
        <v>269</v>
      </c>
      <c r="F108" s="10">
        <v>2019</v>
      </c>
      <c r="G108" s="13" t="s">
        <v>225</v>
      </c>
      <c r="H108" s="14">
        <v>12652</v>
      </c>
      <c r="I108" s="14">
        <v>5106</v>
      </c>
      <c r="J108" s="14">
        <v>17758</v>
      </c>
      <c r="K108" s="14">
        <v>12652</v>
      </c>
      <c r="L108" s="14">
        <v>5106</v>
      </c>
      <c r="M108" s="14">
        <v>17758</v>
      </c>
      <c r="N108" s="14">
        <v>0</v>
      </c>
      <c r="O108" s="14">
        <v>0</v>
      </c>
      <c r="P108" s="14">
        <v>0</v>
      </c>
      <c r="Q108" s="14">
        <v>664</v>
      </c>
      <c r="R108" s="14">
        <v>6108</v>
      </c>
      <c r="S108" s="14">
        <v>6772</v>
      </c>
      <c r="T108" s="14">
        <v>13316</v>
      </c>
      <c r="U108" s="14">
        <v>11214</v>
      </c>
      <c r="V108" s="14">
        <v>24530</v>
      </c>
      <c r="W108" s="14">
        <v>439</v>
      </c>
      <c r="X108" s="14">
        <v>5363</v>
      </c>
      <c r="Y108" s="14">
        <v>5802</v>
      </c>
      <c r="Z108" s="14">
        <v>381</v>
      </c>
      <c r="AA108" s="14">
        <v>4615</v>
      </c>
      <c r="AB108" s="14">
        <v>4996</v>
      </c>
      <c r="AC108" s="14">
        <v>58</v>
      </c>
      <c r="AD108" s="14">
        <v>748</v>
      </c>
      <c r="AE108" s="14">
        <v>806</v>
      </c>
      <c r="AF108" s="14">
        <v>12877</v>
      </c>
      <c r="AG108" s="14">
        <v>5851</v>
      </c>
      <c r="AH108" s="14">
        <v>18728</v>
      </c>
      <c r="AI108" s="14">
        <v>7041</v>
      </c>
      <c r="AJ108" s="14">
        <v>2012</v>
      </c>
      <c r="AK108" s="14">
        <v>9053</v>
      </c>
      <c r="AL108" s="14">
        <v>7053</v>
      </c>
      <c r="AM108" s="14">
        <v>2795</v>
      </c>
      <c r="AN108" s="14">
        <v>9848</v>
      </c>
      <c r="AO108" s="14">
        <v>-12</v>
      </c>
      <c r="AP108" s="14">
        <v>-783</v>
      </c>
      <c r="AQ108" s="14">
        <v>-795</v>
      </c>
      <c r="AR108" s="14">
        <v>47</v>
      </c>
      <c r="AS108" s="14">
        <v>594</v>
      </c>
      <c r="AT108" s="14">
        <v>641</v>
      </c>
      <c r="AU108" s="14">
        <v>233</v>
      </c>
      <c r="AV108" s="14">
        <v>2023772</v>
      </c>
      <c r="AW108" s="14">
        <v>293</v>
      </c>
      <c r="AX108" s="14">
        <v>762043</v>
      </c>
      <c r="AY108" s="14">
        <v>526</v>
      </c>
      <c r="AZ108" s="14">
        <v>2785815</v>
      </c>
      <c r="BA108" s="14">
        <v>6855</v>
      </c>
      <c r="BB108" s="14">
        <v>2313</v>
      </c>
      <c r="BC108" s="14">
        <v>9168</v>
      </c>
      <c r="BD108" s="14">
        <v>43</v>
      </c>
      <c r="BE108" s="14">
        <v>69351</v>
      </c>
      <c r="BF108" s="14">
        <v>43</v>
      </c>
      <c r="BG108" s="14">
        <v>60194</v>
      </c>
      <c r="BH108" s="14">
        <v>86</v>
      </c>
      <c r="BI108" s="14">
        <v>129545</v>
      </c>
      <c r="BJ108" s="14">
        <v>18</v>
      </c>
      <c r="BK108" s="14">
        <v>38</v>
      </c>
      <c r="BL108" s="14">
        <v>56</v>
      </c>
      <c r="BM108" s="14">
        <v>0</v>
      </c>
      <c r="BN108" s="14">
        <v>0</v>
      </c>
      <c r="BO108" s="14">
        <v>0</v>
      </c>
      <c r="BP108" s="14">
        <v>66</v>
      </c>
      <c r="BQ108" s="14">
        <v>79</v>
      </c>
      <c r="BR108" s="15">
        <v>145</v>
      </c>
    </row>
    <row r="109" spans="1:70" x14ac:dyDescent="0.25">
      <c r="A109" s="48">
        <v>43374</v>
      </c>
      <c r="B109" s="10" t="s">
        <v>49</v>
      </c>
      <c r="C109" s="16"/>
      <c r="D109" s="12" t="s">
        <v>210</v>
      </c>
      <c r="E109" s="10" t="s">
        <v>269</v>
      </c>
      <c r="F109" s="10">
        <v>2019</v>
      </c>
      <c r="G109" s="13" t="s">
        <v>225</v>
      </c>
      <c r="H109" s="14">
        <v>70</v>
      </c>
      <c r="I109" s="14">
        <v>4349</v>
      </c>
      <c r="J109" s="14">
        <v>4419</v>
      </c>
      <c r="K109" s="14">
        <v>70</v>
      </c>
      <c r="L109" s="14">
        <v>4349</v>
      </c>
      <c r="M109" s="14">
        <v>4419</v>
      </c>
      <c r="N109" s="14">
        <v>0</v>
      </c>
      <c r="O109" s="14">
        <v>0</v>
      </c>
      <c r="P109" s="14">
        <v>0</v>
      </c>
      <c r="Q109" s="14">
        <v>138</v>
      </c>
      <c r="R109" s="14">
        <v>1481</v>
      </c>
      <c r="S109" s="14">
        <v>1619</v>
      </c>
      <c r="T109" s="14">
        <v>208</v>
      </c>
      <c r="U109" s="14">
        <v>5830</v>
      </c>
      <c r="V109" s="14">
        <v>6038</v>
      </c>
      <c r="W109" s="14">
        <v>149</v>
      </c>
      <c r="X109" s="14">
        <v>2054</v>
      </c>
      <c r="Y109" s="14">
        <v>2203</v>
      </c>
      <c r="Z109" s="14">
        <v>128</v>
      </c>
      <c r="AA109" s="14">
        <v>1670</v>
      </c>
      <c r="AB109" s="14">
        <v>1798</v>
      </c>
      <c r="AC109" s="14">
        <v>21</v>
      </c>
      <c r="AD109" s="14">
        <v>384</v>
      </c>
      <c r="AE109" s="14">
        <v>405</v>
      </c>
      <c r="AF109" s="14">
        <v>59</v>
      </c>
      <c r="AG109" s="14">
        <v>3776</v>
      </c>
      <c r="AH109" s="14">
        <v>3835</v>
      </c>
      <c r="AI109" s="14">
        <v>0</v>
      </c>
      <c r="AJ109" s="14">
        <v>0</v>
      </c>
      <c r="AK109" s="14">
        <v>0</v>
      </c>
      <c r="AL109" s="14">
        <v>0</v>
      </c>
      <c r="AM109" s="14">
        <v>22</v>
      </c>
      <c r="AN109" s="14">
        <v>22</v>
      </c>
      <c r="AO109" s="14">
        <v>0</v>
      </c>
      <c r="AP109" s="14">
        <v>-22</v>
      </c>
      <c r="AQ109" s="14">
        <v>-22</v>
      </c>
      <c r="AR109" s="14">
        <v>2</v>
      </c>
      <c r="AS109" s="14">
        <v>72</v>
      </c>
      <c r="AT109" s="14">
        <v>74</v>
      </c>
      <c r="AU109" s="14">
        <v>2</v>
      </c>
      <c r="AV109" s="14">
        <v>2403</v>
      </c>
      <c r="AW109" s="14">
        <v>55</v>
      </c>
      <c r="AX109" s="14">
        <v>69985</v>
      </c>
      <c r="AY109" s="14">
        <v>57</v>
      </c>
      <c r="AZ109" s="14">
        <v>72388</v>
      </c>
      <c r="BA109" s="14">
        <v>0</v>
      </c>
      <c r="BB109" s="14">
        <v>17</v>
      </c>
      <c r="BC109" s="14">
        <v>17</v>
      </c>
      <c r="BD109" s="14">
        <v>1</v>
      </c>
      <c r="BE109" s="14">
        <v>1917</v>
      </c>
      <c r="BF109" s="14">
        <v>1</v>
      </c>
      <c r="BG109" s="14">
        <v>2489</v>
      </c>
      <c r="BH109" s="14">
        <v>2</v>
      </c>
      <c r="BI109" s="14">
        <v>4406</v>
      </c>
      <c r="BJ109" s="14">
        <v>1</v>
      </c>
      <c r="BK109" s="14">
        <v>0</v>
      </c>
      <c r="BL109" s="14">
        <v>1</v>
      </c>
      <c r="BM109" s="14">
        <v>0</v>
      </c>
      <c r="BN109" s="14">
        <v>0</v>
      </c>
      <c r="BO109" s="14">
        <v>0</v>
      </c>
      <c r="BP109" s="14">
        <v>4</v>
      </c>
      <c r="BQ109" s="14">
        <v>5</v>
      </c>
      <c r="BR109" s="15">
        <v>9</v>
      </c>
    </row>
    <row r="110" spans="1:70" x14ac:dyDescent="0.25">
      <c r="A110" s="48">
        <v>43374</v>
      </c>
      <c r="B110" s="10" t="s">
        <v>50</v>
      </c>
      <c r="C110" s="16"/>
      <c r="D110" s="12" t="s">
        <v>211</v>
      </c>
      <c r="E110" s="10" t="s">
        <v>269</v>
      </c>
      <c r="F110" s="10">
        <v>2019</v>
      </c>
      <c r="G110" s="13" t="s">
        <v>225</v>
      </c>
      <c r="H110" s="14">
        <v>73</v>
      </c>
      <c r="I110" s="14">
        <v>138</v>
      </c>
      <c r="J110" s="14">
        <v>211</v>
      </c>
      <c r="K110" s="14">
        <v>73</v>
      </c>
      <c r="L110" s="14">
        <v>138</v>
      </c>
      <c r="M110" s="14">
        <v>211</v>
      </c>
      <c r="N110" s="14">
        <v>0</v>
      </c>
      <c r="O110" s="14">
        <v>0</v>
      </c>
      <c r="P110" s="14">
        <v>0</v>
      </c>
      <c r="Q110" s="14">
        <v>397</v>
      </c>
      <c r="R110" s="14">
        <v>857</v>
      </c>
      <c r="S110" s="14">
        <v>1254</v>
      </c>
      <c r="T110" s="14">
        <v>470</v>
      </c>
      <c r="U110" s="14">
        <v>995</v>
      </c>
      <c r="V110" s="14">
        <v>1465</v>
      </c>
      <c r="W110" s="14">
        <v>355</v>
      </c>
      <c r="X110" s="14">
        <v>722</v>
      </c>
      <c r="Y110" s="14">
        <v>1077</v>
      </c>
      <c r="Z110" s="14">
        <v>323</v>
      </c>
      <c r="AA110" s="14">
        <v>665</v>
      </c>
      <c r="AB110" s="14">
        <v>988</v>
      </c>
      <c r="AC110" s="14">
        <v>32</v>
      </c>
      <c r="AD110" s="14">
        <v>57</v>
      </c>
      <c r="AE110" s="14">
        <v>89</v>
      </c>
      <c r="AF110" s="14">
        <v>115</v>
      </c>
      <c r="AG110" s="14">
        <v>273</v>
      </c>
      <c r="AH110" s="14">
        <v>388</v>
      </c>
      <c r="AI110" s="14">
        <v>0</v>
      </c>
      <c r="AJ110" s="14">
        <v>0</v>
      </c>
      <c r="AK110" s="14">
        <v>0</v>
      </c>
      <c r="AL110" s="14">
        <v>0</v>
      </c>
      <c r="AM110" s="14">
        <v>0</v>
      </c>
      <c r="AN110" s="14">
        <v>0</v>
      </c>
      <c r="AO110" s="14">
        <v>0</v>
      </c>
      <c r="AP110" s="14">
        <v>0</v>
      </c>
      <c r="AQ110" s="14">
        <v>0</v>
      </c>
      <c r="AR110" s="14">
        <v>26</v>
      </c>
      <c r="AS110" s="14">
        <v>65</v>
      </c>
      <c r="AT110" s="14">
        <v>91</v>
      </c>
      <c r="AU110" s="14">
        <v>26</v>
      </c>
      <c r="AV110" s="14">
        <v>30994</v>
      </c>
      <c r="AW110" s="14">
        <v>65</v>
      </c>
      <c r="AX110" s="14">
        <v>42185</v>
      </c>
      <c r="AY110" s="14">
        <v>91</v>
      </c>
      <c r="AZ110" s="14">
        <v>73179</v>
      </c>
      <c r="BA110" s="14">
        <v>0</v>
      </c>
      <c r="BB110" s="14">
        <v>0</v>
      </c>
      <c r="BC110" s="14">
        <v>0</v>
      </c>
      <c r="BD110" s="14">
        <v>18</v>
      </c>
      <c r="BE110" s="14">
        <v>15614</v>
      </c>
      <c r="BF110" s="14">
        <v>23</v>
      </c>
      <c r="BG110" s="14">
        <v>10813</v>
      </c>
      <c r="BH110" s="14">
        <v>41</v>
      </c>
      <c r="BI110" s="14">
        <v>26427</v>
      </c>
      <c r="BJ110" s="14">
        <v>0</v>
      </c>
      <c r="BK110" s="14">
        <v>0</v>
      </c>
      <c r="BL110" s="14">
        <v>0</v>
      </c>
      <c r="BM110" s="14">
        <v>0</v>
      </c>
      <c r="BN110" s="14">
        <v>0</v>
      </c>
      <c r="BO110" s="14">
        <v>0</v>
      </c>
      <c r="BP110" s="14">
        <v>4</v>
      </c>
      <c r="BQ110" s="14">
        <v>7</v>
      </c>
      <c r="BR110" s="15">
        <v>11</v>
      </c>
    </row>
    <row r="111" spans="1:70" x14ac:dyDescent="0.25">
      <c r="A111" s="48">
        <v>43374</v>
      </c>
      <c r="B111" s="10" t="s">
        <v>51</v>
      </c>
      <c r="C111" s="16"/>
      <c r="D111" s="12" t="s">
        <v>212</v>
      </c>
      <c r="E111" s="10" t="s">
        <v>269</v>
      </c>
      <c r="F111" s="10">
        <v>2019</v>
      </c>
      <c r="G111" s="13" t="s">
        <v>225</v>
      </c>
      <c r="H111" s="14">
        <v>3</v>
      </c>
      <c r="I111" s="14">
        <v>13</v>
      </c>
      <c r="J111" s="14">
        <v>16</v>
      </c>
      <c r="K111" s="14">
        <v>3</v>
      </c>
      <c r="L111" s="14">
        <v>13</v>
      </c>
      <c r="M111" s="14">
        <v>16</v>
      </c>
      <c r="N111" s="14">
        <v>0</v>
      </c>
      <c r="O111" s="14">
        <v>0</v>
      </c>
      <c r="P111" s="14">
        <v>0</v>
      </c>
      <c r="Q111" s="14">
        <v>0</v>
      </c>
      <c r="R111" s="14">
        <v>7</v>
      </c>
      <c r="S111" s="14">
        <v>7</v>
      </c>
      <c r="T111" s="14">
        <v>3</v>
      </c>
      <c r="U111" s="14">
        <v>20</v>
      </c>
      <c r="V111" s="14">
        <v>23</v>
      </c>
      <c r="W111" s="14">
        <v>1</v>
      </c>
      <c r="X111" s="14">
        <v>8</v>
      </c>
      <c r="Y111" s="14">
        <v>9</v>
      </c>
      <c r="Z111" s="14">
        <v>1</v>
      </c>
      <c r="AA111" s="14">
        <v>7</v>
      </c>
      <c r="AB111" s="14">
        <v>8</v>
      </c>
      <c r="AC111" s="14">
        <v>0</v>
      </c>
      <c r="AD111" s="14">
        <v>1</v>
      </c>
      <c r="AE111" s="14">
        <v>1</v>
      </c>
      <c r="AF111" s="14">
        <v>2</v>
      </c>
      <c r="AG111" s="14">
        <v>12</v>
      </c>
      <c r="AH111" s="14">
        <v>14</v>
      </c>
      <c r="AI111" s="14">
        <v>0</v>
      </c>
      <c r="AJ111" s="14">
        <v>0</v>
      </c>
      <c r="AK111" s="14">
        <v>0</v>
      </c>
      <c r="AL111" s="14">
        <v>0</v>
      </c>
      <c r="AM111" s="14">
        <v>0</v>
      </c>
      <c r="AN111" s="14">
        <v>0</v>
      </c>
      <c r="AO111" s="14">
        <v>0</v>
      </c>
      <c r="AP111" s="14">
        <v>0</v>
      </c>
      <c r="AQ111" s="14">
        <v>0</v>
      </c>
      <c r="AR111" s="14">
        <v>0</v>
      </c>
      <c r="AS111" s="14">
        <v>1</v>
      </c>
      <c r="AT111" s="14">
        <v>1</v>
      </c>
      <c r="AU111" s="14">
        <v>0</v>
      </c>
      <c r="AV111" s="14">
        <v>0</v>
      </c>
      <c r="AW111" s="14">
        <v>1</v>
      </c>
      <c r="AX111" s="14">
        <v>1480</v>
      </c>
      <c r="AY111" s="14">
        <v>1</v>
      </c>
      <c r="AZ111" s="14">
        <v>1480</v>
      </c>
      <c r="BA111" s="14">
        <v>0</v>
      </c>
      <c r="BB111" s="14">
        <v>0</v>
      </c>
      <c r="BC111" s="14">
        <v>0</v>
      </c>
      <c r="BD111" s="14">
        <v>0</v>
      </c>
      <c r="BE111" s="14">
        <v>0</v>
      </c>
      <c r="BF111" s="14">
        <v>0</v>
      </c>
      <c r="BG111" s="14">
        <v>0</v>
      </c>
      <c r="BH111" s="14">
        <v>0</v>
      </c>
      <c r="BI111" s="14">
        <v>0</v>
      </c>
      <c r="BJ111" s="14">
        <v>0</v>
      </c>
      <c r="BK111" s="14">
        <v>0</v>
      </c>
      <c r="BL111" s="14">
        <v>0</v>
      </c>
      <c r="BM111" s="14">
        <v>0</v>
      </c>
      <c r="BN111" s="14">
        <v>1</v>
      </c>
      <c r="BO111" s="14">
        <v>1</v>
      </c>
      <c r="BP111" s="14">
        <v>0</v>
      </c>
      <c r="BQ111" s="14">
        <v>0</v>
      </c>
      <c r="BR111" s="15">
        <v>0</v>
      </c>
    </row>
    <row r="112" spans="1:70" x14ac:dyDescent="0.25">
      <c r="A112" s="48">
        <v>43374</v>
      </c>
      <c r="B112" s="10" t="s">
        <v>52</v>
      </c>
      <c r="C112" s="16"/>
      <c r="D112" s="12" t="s">
        <v>213</v>
      </c>
      <c r="E112" s="10" t="s">
        <v>269</v>
      </c>
      <c r="F112" s="10">
        <v>2019</v>
      </c>
      <c r="G112" s="13" t="s">
        <v>225</v>
      </c>
      <c r="H112" s="14">
        <v>2600</v>
      </c>
      <c r="I112" s="14">
        <v>1143</v>
      </c>
      <c r="J112" s="14">
        <v>3743</v>
      </c>
      <c r="K112" s="14">
        <v>2600</v>
      </c>
      <c r="L112" s="14">
        <v>1143</v>
      </c>
      <c r="M112" s="14">
        <v>3743</v>
      </c>
      <c r="N112" s="14">
        <v>0</v>
      </c>
      <c r="O112" s="14">
        <v>0</v>
      </c>
      <c r="P112" s="14">
        <v>0</v>
      </c>
      <c r="Q112" s="14">
        <v>126</v>
      </c>
      <c r="R112" s="14">
        <v>296</v>
      </c>
      <c r="S112" s="14">
        <v>422</v>
      </c>
      <c r="T112" s="14">
        <v>2726</v>
      </c>
      <c r="U112" s="14">
        <v>1439</v>
      </c>
      <c r="V112" s="14">
        <v>4165</v>
      </c>
      <c r="W112" s="14">
        <v>54</v>
      </c>
      <c r="X112" s="14">
        <v>311</v>
      </c>
      <c r="Y112" s="14">
        <v>365</v>
      </c>
      <c r="Z112" s="14">
        <v>52</v>
      </c>
      <c r="AA112" s="14">
        <v>304</v>
      </c>
      <c r="AB112" s="14">
        <v>356</v>
      </c>
      <c r="AC112" s="14">
        <v>2</v>
      </c>
      <c r="AD112" s="14">
        <v>7</v>
      </c>
      <c r="AE112" s="14">
        <v>9</v>
      </c>
      <c r="AF112" s="14">
        <v>2672</v>
      </c>
      <c r="AG112" s="14">
        <v>1128</v>
      </c>
      <c r="AH112" s="14">
        <v>3800</v>
      </c>
      <c r="AI112" s="14">
        <v>3</v>
      </c>
      <c r="AJ112" s="14">
        <v>2</v>
      </c>
      <c r="AK112" s="14">
        <v>5</v>
      </c>
      <c r="AL112" s="14">
        <v>5</v>
      </c>
      <c r="AM112" s="14">
        <v>16</v>
      </c>
      <c r="AN112" s="14">
        <v>21</v>
      </c>
      <c r="AO112" s="14">
        <v>-2</v>
      </c>
      <c r="AP112" s="14">
        <v>-14</v>
      </c>
      <c r="AQ112" s="14">
        <v>-16</v>
      </c>
      <c r="AR112" s="14">
        <v>0</v>
      </c>
      <c r="AS112" s="14">
        <v>0</v>
      </c>
      <c r="AT112" s="14">
        <v>0</v>
      </c>
      <c r="AU112" s="14">
        <v>2</v>
      </c>
      <c r="AV112" s="14">
        <v>4745</v>
      </c>
      <c r="AW112" s="14">
        <v>2</v>
      </c>
      <c r="AX112" s="14">
        <v>768</v>
      </c>
      <c r="AY112" s="14">
        <v>4</v>
      </c>
      <c r="AZ112" s="14">
        <v>5513</v>
      </c>
      <c r="BA112" s="14">
        <v>1</v>
      </c>
      <c r="BB112" s="14">
        <v>0</v>
      </c>
      <c r="BC112" s="14">
        <v>1</v>
      </c>
      <c r="BD112" s="14">
        <v>0</v>
      </c>
      <c r="BE112" s="14">
        <v>0</v>
      </c>
      <c r="BF112" s="14">
        <v>0</v>
      </c>
      <c r="BG112" s="14">
        <v>0</v>
      </c>
      <c r="BH112" s="14">
        <v>0</v>
      </c>
      <c r="BI112" s="14">
        <v>0</v>
      </c>
      <c r="BJ112" s="14">
        <v>0</v>
      </c>
      <c r="BK112" s="14">
        <v>2</v>
      </c>
      <c r="BL112" s="14">
        <v>2</v>
      </c>
      <c r="BM112" s="14">
        <v>2</v>
      </c>
      <c r="BN112" s="14">
        <v>1</v>
      </c>
      <c r="BO112" s="14">
        <v>3</v>
      </c>
      <c r="BP112" s="14">
        <v>0</v>
      </c>
      <c r="BQ112" s="14">
        <v>0</v>
      </c>
      <c r="BR112" s="15">
        <v>0</v>
      </c>
    </row>
    <row r="113" spans="1:70" x14ac:dyDescent="0.25">
      <c r="A113" s="48">
        <v>43374</v>
      </c>
      <c r="B113" s="10" t="s">
        <v>53</v>
      </c>
      <c r="C113" s="16"/>
      <c r="D113" s="12" t="s">
        <v>214</v>
      </c>
      <c r="E113" s="10" t="s">
        <v>269</v>
      </c>
      <c r="F113" s="10">
        <v>2019</v>
      </c>
      <c r="G113" s="13" t="s">
        <v>225</v>
      </c>
      <c r="H113" s="14">
        <v>0</v>
      </c>
      <c r="I113" s="14">
        <v>0</v>
      </c>
      <c r="J113" s="14">
        <v>0</v>
      </c>
      <c r="K113" s="14">
        <v>0</v>
      </c>
      <c r="L113" s="14">
        <v>0</v>
      </c>
      <c r="M113" s="14">
        <v>0</v>
      </c>
      <c r="N113" s="14">
        <v>0</v>
      </c>
      <c r="O113" s="14">
        <v>0</v>
      </c>
      <c r="P113" s="14">
        <v>0</v>
      </c>
      <c r="Q113" s="14">
        <v>417</v>
      </c>
      <c r="R113" s="14">
        <v>1628</v>
      </c>
      <c r="S113" s="14">
        <v>2045</v>
      </c>
      <c r="T113" s="14">
        <v>417</v>
      </c>
      <c r="U113" s="14">
        <v>1628</v>
      </c>
      <c r="V113" s="14">
        <v>2045</v>
      </c>
      <c r="W113" s="14">
        <v>417</v>
      </c>
      <c r="X113" s="14">
        <v>1628</v>
      </c>
      <c r="Y113" s="14">
        <v>2045</v>
      </c>
      <c r="Z113" s="14">
        <v>332</v>
      </c>
      <c r="AA113" s="14">
        <v>1172</v>
      </c>
      <c r="AB113" s="14">
        <v>1504</v>
      </c>
      <c r="AC113" s="14">
        <v>85</v>
      </c>
      <c r="AD113" s="14">
        <v>456</v>
      </c>
      <c r="AE113" s="14">
        <v>541</v>
      </c>
      <c r="AF113" s="14">
        <v>0</v>
      </c>
      <c r="AG113" s="14">
        <v>0</v>
      </c>
      <c r="AH113" s="14">
        <v>0</v>
      </c>
      <c r="AI113" s="14">
        <v>6327</v>
      </c>
      <c r="AJ113" s="14">
        <v>11440</v>
      </c>
      <c r="AK113" s="14">
        <v>17767</v>
      </c>
      <c r="AL113" s="14">
        <v>6327</v>
      </c>
      <c r="AM113" s="14">
        <v>11440</v>
      </c>
      <c r="AN113" s="14">
        <v>17767</v>
      </c>
      <c r="AO113" s="14">
        <v>0</v>
      </c>
      <c r="AP113" s="14">
        <v>0</v>
      </c>
      <c r="AQ113" s="14">
        <v>0</v>
      </c>
      <c r="AR113" s="14">
        <v>85</v>
      </c>
      <c r="AS113" s="14">
        <v>456</v>
      </c>
      <c r="AT113" s="14">
        <v>541</v>
      </c>
      <c r="AU113" s="14">
        <v>35</v>
      </c>
      <c r="AV113" s="14">
        <v>102538</v>
      </c>
      <c r="AW113" s="14">
        <v>47</v>
      </c>
      <c r="AX113" s="14">
        <v>110987</v>
      </c>
      <c r="AY113" s="14">
        <v>82</v>
      </c>
      <c r="AZ113" s="14">
        <v>213525</v>
      </c>
      <c r="BA113" s="14">
        <v>6377</v>
      </c>
      <c r="BB113" s="14">
        <v>11849</v>
      </c>
      <c r="BC113" s="14">
        <v>18226</v>
      </c>
      <c r="BD113" s="14">
        <v>0</v>
      </c>
      <c r="BE113" s="14">
        <v>0</v>
      </c>
      <c r="BF113" s="14">
        <v>0</v>
      </c>
      <c r="BG113" s="14">
        <v>0</v>
      </c>
      <c r="BH113" s="14">
        <v>0</v>
      </c>
      <c r="BI113" s="14">
        <v>0</v>
      </c>
      <c r="BJ113" s="14">
        <v>0</v>
      </c>
      <c r="BK113" s="14">
        <v>0</v>
      </c>
      <c r="BL113" s="14">
        <v>0</v>
      </c>
      <c r="BM113" s="14">
        <v>0</v>
      </c>
      <c r="BN113" s="14">
        <v>0</v>
      </c>
      <c r="BO113" s="14">
        <v>0</v>
      </c>
      <c r="BP113" s="14">
        <v>0</v>
      </c>
      <c r="BQ113" s="14">
        <v>0</v>
      </c>
      <c r="BR113" s="15">
        <v>0</v>
      </c>
    </row>
    <row r="114" spans="1:70" x14ac:dyDescent="0.25">
      <c r="A114" s="48">
        <v>43374</v>
      </c>
      <c r="B114" s="10" t="s">
        <v>54</v>
      </c>
      <c r="C114" s="16"/>
      <c r="D114" s="12" t="s">
        <v>215</v>
      </c>
      <c r="E114" s="10" t="s">
        <v>269</v>
      </c>
      <c r="F114" s="10">
        <v>2019</v>
      </c>
      <c r="G114" s="13" t="s">
        <v>225</v>
      </c>
      <c r="H114" s="14">
        <v>337</v>
      </c>
      <c r="I114" s="14">
        <v>285</v>
      </c>
      <c r="J114" s="14">
        <v>622</v>
      </c>
      <c r="K114" s="14">
        <v>337</v>
      </c>
      <c r="L114" s="14">
        <v>285</v>
      </c>
      <c r="M114" s="14">
        <v>622</v>
      </c>
      <c r="N114" s="14">
        <v>0</v>
      </c>
      <c r="O114" s="14">
        <v>0</v>
      </c>
      <c r="P114" s="14">
        <v>0</v>
      </c>
      <c r="Q114" s="14">
        <v>156</v>
      </c>
      <c r="R114" s="14">
        <v>1630</v>
      </c>
      <c r="S114" s="14">
        <v>1786</v>
      </c>
      <c r="T114" s="14">
        <v>493</v>
      </c>
      <c r="U114" s="14">
        <v>1915</v>
      </c>
      <c r="V114" s="14">
        <v>2408</v>
      </c>
      <c r="W114" s="14">
        <v>120</v>
      </c>
      <c r="X114" s="14">
        <v>1328</v>
      </c>
      <c r="Y114" s="14">
        <v>1448</v>
      </c>
      <c r="Z114" s="14">
        <v>117</v>
      </c>
      <c r="AA114" s="14">
        <v>1278</v>
      </c>
      <c r="AB114" s="14">
        <v>1395</v>
      </c>
      <c r="AC114" s="14">
        <v>3</v>
      </c>
      <c r="AD114" s="14">
        <v>50</v>
      </c>
      <c r="AE114" s="14">
        <v>53</v>
      </c>
      <c r="AF114" s="14">
        <v>373</v>
      </c>
      <c r="AG114" s="14">
        <v>587</v>
      </c>
      <c r="AH114" s="14">
        <v>960</v>
      </c>
      <c r="AI114" s="14">
        <v>0</v>
      </c>
      <c r="AJ114" s="14">
        <v>0</v>
      </c>
      <c r="AK114" s="14">
        <v>0</v>
      </c>
      <c r="AL114" s="14">
        <v>0</v>
      </c>
      <c r="AM114" s="14">
        <v>0</v>
      </c>
      <c r="AN114" s="14">
        <v>0</v>
      </c>
      <c r="AO114" s="14">
        <v>0</v>
      </c>
      <c r="AP114" s="14">
        <v>0</v>
      </c>
      <c r="AQ114" s="14">
        <v>0</v>
      </c>
      <c r="AR114" s="14">
        <v>3</v>
      </c>
      <c r="AS114" s="14">
        <v>49</v>
      </c>
      <c r="AT114" s="14">
        <v>52</v>
      </c>
      <c r="AU114" s="14">
        <v>3</v>
      </c>
      <c r="AV114" s="14">
        <v>3429</v>
      </c>
      <c r="AW114" s="14">
        <v>49</v>
      </c>
      <c r="AX114" s="14">
        <v>73074</v>
      </c>
      <c r="AY114" s="14">
        <v>52</v>
      </c>
      <c r="AZ114" s="14">
        <v>76503</v>
      </c>
      <c r="BA114" s="14">
        <v>0</v>
      </c>
      <c r="BB114" s="14">
        <v>0</v>
      </c>
      <c r="BC114" s="14">
        <v>0</v>
      </c>
      <c r="BD114" s="14">
        <v>0</v>
      </c>
      <c r="BE114" s="14">
        <v>0</v>
      </c>
      <c r="BF114" s="14">
        <v>1</v>
      </c>
      <c r="BG114" s="14">
        <v>810</v>
      </c>
      <c r="BH114" s="14">
        <v>1</v>
      </c>
      <c r="BI114" s="14">
        <v>810</v>
      </c>
      <c r="BJ114" s="14">
        <v>0</v>
      </c>
      <c r="BK114" s="14">
        <v>0</v>
      </c>
      <c r="BL114" s="14">
        <v>0</v>
      </c>
      <c r="BM114" s="14">
        <v>0</v>
      </c>
      <c r="BN114" s="14">
        <v>0</v>
      </c>
      <c r="BO114" s="14">
        <v>0</v>
      </c>
      <c r="BP114" s="14">
        <v>0</v>
      </c>
      <c r="BQ114" s="14">
        <v>0</v>
      </c>
      <c r="BR114" s="15">
        <v>0</v>
      </c>
    </row>
    <row r="115" spans="1:70" x14ac:dyDescent="0.25">
      <c r="A115" s="48">
        <v>43374</v>
      </c>
      <c r="B115" s="10" t="s">
        <v>55</v>
      </c>
      <c r="C115" s="16"/>
      <c r="D115" s="12" t="s">
        <v>216</v>
      </c>
      <c r="E115" s="10" t="s">
        <v>269</v>
      </c>
      <c r="F115" s="10">
        <v>2019</v>
      </c>
      <c r="G115" s="13" t="s">
        <v>225</v>
      </c>
      <c r="H115" s="14">
        <v>1646</v>
      </c>
      <c r="I115" s="14">
        <v>5913</v>
      </c>
      <c r="J115" s="14">
        <v>7559</v>
      </c>
      <c r="K115" s="14">
        <v>1646</v>
      </c>
      <c r="L115" s="14">
        <v>5913</v>
      </c>
      <c r="M115" s="14">
        <v>7559</v>
      </c>
      <c r="N115" s="14">
        <v>0</v>
      </c>
      <c r="O115" s="14">
        <v>0</v>
      </c>
      <c r="P115" s="14">
        <v>0</v>
      </c>
      <c r="Q115" s="14">
        <v>1604</v>
      </c>
      <c r="R115" s="14">
        <v>3431</v>
      </c>
      <c r="S115" s="14">
        <v>5035</v>
      </c>
      <c r="T115" s="14">
        <v>3250</v>
      </c>
      <c r="U115" s="14">
        <v>9344</v>
      </c>
      <c r="V115" s="14">
        <v>12594</v>
      </c>
      <c r="W115" s="14">
        <v>2165</v>
      </c>
      <c r="X115" s="14">
        <v>5718</v>
      </c>
      <c r="Y115" s="14">
        <v>7883</v>
      </c>
      <c r="Z115" s="14">
        <v>2104</v>
      </c>
      <c r="AA115" s="14">
        <v>5534</v>
      </c>
      <c r="AB115" s="14">
        <v>7638</v>
      </c>
      <c r="AC115" s="14">
        <v>61</v>
      </c>
      <c r="AD115" s="14">
        <v>184</v>
      </c>
      <c r="AE115" s="14">
        <v>245</v>
      </c>
      <c r="AF115" s="14">
        <v>1085</v>
      </c>
      <c r="AG115" s="14">
        <v>3626</v>
      </c>
      <c r="AH115" s="14">
        <v>4711</v>
      </c>
      <c r="AI115" s="14">
        <v>297</v>
      </c>
      <c r="AJ115" s="14">
        <v>71</v>
      </c>
      <c r="AK115" s="14">
        <v>368</v>
      </c>
      <c r="AL115" s="14">
        <v>297</v>
      </c>
      <c r="AM115" s="14">
        <v>71</v>
      </c>
      <c r="AN115" s="14">
        <v>368</v>
      </c>
      <c r="AO115" s="14">
        <v>0</v>
      </c>
      <c r="AP115" s="14">
        <v>0</v>
      </c>
      <c r="AQ115" s="14">
        <v>0</v>
      </c>
      <c r="AR115" s="14">
        <v>12</v>
      </c>
      <c r="AS115" s="14">
        <v>155</v>
      </c>
      <c r="AT115" s="14">
        <v>167</v>
      </c>
      <c r="AU115" s="14">
        <v>48</v>
      </c>
      <c r="AV115" s="14">
        <v>129375</v>
      </c>
      <c r="AW115" s="14">
        <v>216</v>
      </c>
      <c r="AX115" s="14">
        <v>433227</v>
      </c>
      <c r="AY115" s="14">
        <v>264</v>
      </c>
      <c r="AZ115" s="14">
        <v>562602</v>
      </c>
      <c r="BA115" s="14">
        <v>261</v>
      </c>
      <c r="BB115" s="14">
        <v>10</v>
      </c>
      <c r="BC115" s="14">
        <v>271</v>
      </c>
      <c r="BD115" s="14">
        <v>3</v>
      </c>
      <c r="BE115" s="14">
        <v>7647</v>
      </c>
      <c r="BF115" s="14">
        <v>10</v>
      </c>
      <c r="BG115" s="14">
        <v>19131</v>
      </c>
      <c r="BH115" s="14">
        <v>13</v>
      </c>
      <c r="BI115" s="14">
        <v>26778</v>
      </c>
      <c r="BJ115" s="14">
        <v>7</v>
      </c>
      <c r="BK115" s="14">
        <v>46</v>
      </c>
      <c r="BL115" s="14">
        <v>53</v>
      </c>
      <c r="BM115" s="14">
        <v>9</v>
      </c>
      <c r="BN115" s="14">
        <v>49</v>
      </c>
      <c r="BO115" s="14">
        <v>58</v>
      </c>
      <c r="BP115" s="14">
        <v>122</v>
      </c>
      <c r="BQ115" s="14">
        <v>525</v>
      </c>
      <c r="BR115" s="15">
        <v>647</v>
      </c>
    </row>
    <row r="116" spans="1:70" x14ac:dyDescent="0.25">
      <c r="A116" s="48">
        <v>43374</v>
      </c>
      <c r="B116" s="10" t="s">
        <v>56</v>
      </c>
      <c r="C116" s="16"/>
      <c r="D116" s="12" t="s">
        <v>217</v>
      </c>
      <c r="E116" s="10" t="s">
        <v>269</v>
      </c>
      <c r="F116" s="10">
        <v>2019</v>
      </c>
      <c r="G116" s="13" t="s">
        <v>225</v>
      </c>
      <c r="H116" s="14">
        <v>0</v>
      </c>
      <c r="I116" s="14">
        <v>0</v>
      </c>
      <c r="J116" s="14">
        <v>0</v>
      </c>
      <c r="K116" s="14">
        <v>6</v>
      </c>
      <c r="L116" s="14">
        <v>0</v>
      </c>
      <c r="M116" s="14">
        <v>6</v>
      </c>
      <c r="N116" s="14">
        <v>-6</v>
      </c>
      <c r="O116" s="14">
        <v>0</v>
      </c>
      <c r="P116" s="14">
        <v>-6</v>
      </c>
      <c r="Q116" s="14">
        <v>223</v>
      </c>
      <c r="R116" s="14">
        <v>379</v>
      </c>
      <c r="S116" s="14">
        <v>602</v>
      </c>
      <c r="T116" s="14">
        <v>223</v>
      </c>
      <c r="U116" s="14">
        <v>379</v>
      </c>
      <c r="V116" s="14">
        <v>602</v>
      </c>
      <c r="W116" s="14">
        <v>222</v>
      </c>
      <c r="X116" s="14">
        <v>378</v>
      </c>
      <c r="Y116" s="14">
        <v>600</v>
      </c>
      <c r="Z116" s="14">
        <v>194</v>
      </c>
      <c r="AA116" s="14">
        <v>284</v>
      </c>
      <c r="AB116" s="14">
        <v>478</v>
      </c>
      <c r="AC116" s="14">
        <v>28</v>
      </c>
      <c r="AD116" s="14">
        <v>94</v>
      </c>
      <c r="AE116" s="14">
        <v>122</v>
      </c>
      <c r="AF116" s="14">
        <v>1</v>
      </c>
      <c r="AG116" s="14">
        <v>1</v>
      </c>
      <c r="AH116" s="14">
        <v>2</v>
      </c>
      <c r="AI116" s="14">
        <v>0</v>
      </c>
      <c r="AJ116" s="14">
        <v>55</v>
      </c>
      <c r="AK116" s="14">
        <v>55</v>
      </c>
      <c r="AL116" s="14">
        <v>6</v>
      </c>
      <c r="AM116" s="14">
        <v>73</v>
      </c>
      <c r="AN116" s="14">
        <v>79</v>
      </c>
      <c r="AO116" s="14">
        <v>-6</v>
      </c>
      <c r="AP116" s="14">
        <v>-18</v>
      </c>
      <c r="AQ116" s="14">
        <v>-24</v>
      </c>
      <c r="AR116" s="14">
        <v>12</v>
      </c>
      <c r="AS116" s="14">
        <v>15</v>
      </c>
      <c r="AT116" s="14">
        <v>27</v>
      </c>
      <c r="AU116" s="14">
        <v>7</v>
      </c>
      <c r="AV116" s="14">
        <v>14674</v>
      </c>
      <c r="AW116" s="14">
        <v>45</v>
      </c>
      <c r="AX116" s="14">
        <v>43538</v>
      </c>
      <c r="AY116" s="14">
        <v>52</v>
      </c>
      <c r="AZ116" s="14">
        <v>58212</v>
      </c>
      <c r="BA116" s="14">
        <v>5</v>
      </c>
      <c r="BB116" s="14">
        <v>25</v>
      </c>
      <c r="BC116" s="14">
        <v>30</v>
      </c>
      <c r="BD116" s="14">
        <v>5</v>
      </c>
      <c r="BE116" s="14">
        <v>3785</v>
      </c>
      <c r="BF116" s="14">
        <v>3</v>
      </c>
      <c r="BG116" s="14">
        <v>6371</v>
      </c>
      <c r="BH116" s="14">
        <v>8</v>
      </c>
      <c r="BI116" s="14">
        <v>10156</v>
      </c>
      <c r="BJ116" s="14">
        <v>13</v>
      </c>
      <c r="BK116" s="14">
        <v>17</v>
      </c>
      <c r="BL116" s="14">
        <v>30</v>
      </c>
      <c r="BM116" s="14">
        <v>9</v>
      </c>
      <c r="BN116" s="14">
        <v>34</v>
      </c>
      <c r="BO116" s="14">
        <v>43</v>
      </c>
      <c r="BP116" s="14">
        <v>23</v>
      </c>
      <c r="BQ116" s="14">
        <v>137</v>
      </c>
      <c r="BR116" s="15">
        <v>160</v>
      </c>
    </row>
    <row r="117" spans="1:70" x14ac:dyDescent="0.25">
      <c r="A117" s="48">
        <v>43374</v>
      </c>
      <c r="B117" s="10" t="s">
        <v>57</v>
      </c>
      <c r="C117" s="16"/>
      <c r="D117" s="12" t="s">
        <v>218</v>
      </c>
      <c r="E117" s="10" t="s">
        <v>269</v>
      </c>
      <c r="F117" s="10">
        <v>2019</v>
      </c>
      <c r="G117" s="13" t="s">
        <v>225</v>
      </c>
      <c r="H117" s="14">
        <v>4</v>
      </c>
      <c r="I117" s="14">
        <v>32</v>
      </c>
      <c r="J117" s="14">
        <v>36</v>
      </c>
      <c r="K117" s="14">
        <v>4</v>
      </c>
      <c r="L117" s="14">
        <v>32</v>
      </c>
      <c r="M117" s="14">
        <v>36</v>
      </c>
      <c r="N117" s="14">
        <v>0</v>
      </c>
      <c r="O117" s="14">
        <v>0</v>
      </c>
      <c r="P117" s="14">
        <v>0</v>
      </c>
      <c r="Q117" s="14">
        <v>123</v>
      </c>
      <c r="R117" s="14">
        <v>273</v>
      </c>
      <c r="S117" s="14">
        <v>396</v>
      </c>
      <c r="T117" s="14">
        <v>127</v>
      </c>
      <c r="U117" s="14">
        <v>305</v>
      </c>
      <c r="V117" s="14">
        <v>432</v>
      </c>
      <c r="W117" s="14">
        <v>120</v>
      </c>
      <c r="X117" s="14">
        <v>292</v>
      </c>
      <c r="Y117" s="14">
        <v>412</v>
      </c>
      <c r="Z117" s="14">
        <v>113</v>
      </c>
      <c r="AA117" s="14">
        <v>270</v>
      </c>
      <c r="AB117" s="14">
        <v>383</v>
      </c>
      <c r="AC117" s="14">
        <v>7</v>
      </c>
      <c r="AD117" s="14">
        <v>22</v>
      </c>
      <c r="AE117" s="14">
        <v>29</v>
      </c>
      <c r="AF117" s="14">
        <v>7</v>
      </c>
      <c r="AG117" s="14">
        <v>13</v>
      </c>
      <c r="AH117" s="14">
        <v>20</v>
      </c>
      <c r="AI117" s="14">
        <v>0</v>
      </c>
      <c r="AJ117" s="14">
        <v>0</v>
      </c>
      <c r="AK117" s="14">
        <v>0</v>
      </c>
      <c r="AL117" s="14">
        <v>0</v>
      </c>
      <c r="AM117" s="14">
        <v>0</v>
      </c>
      <c r="AN117" s="14">
        <v>0</v>
      </c>
      <c r="AO117" s="14">
        <v>0</v>
      </c>
      <c r="AP117" s="14">
        <v>0</v>
      </c>
      <c r="AQ117" s="14">
        <v>0</v>
      </c>
      <c r="AR117" s="14">
        <v>4</v>
      </c>
      <c r="AS117" s="14">
        <v>19</v>
      </c>
      <c r="AT117" s="14">
        <v>23</v>
      </c>
      <c r="AU117" s="14">
        <v>4</v>
      </c>
      <c r="AV117" s="14">
        <v>4428</v>
      </c>
      <c r="AW117" s="14">
        <v>19</v>
      </c>
      <c r="AX117" s="14">
        <v>13583</v>
      </c>
      <c r="AY117" s="14">
        <v>23</v>
      </c>
      <c r="AZ117" s="14">
        <v>18011</v>
      </c>
      <c r="BA117" s="14">
        <v>0</v>
      </c>
      <c r="BB117" s="14">
        <v>0</v>
      </c>
      <c r="BC117" s="14">
        <v>0</v>
      </c>
      <c r="BD117" s="14">
        <v>3</v>
      </c>
      <c r="BE117" s="14">
        <v>2988</v>
      </c>
      <c r="BF117" s="14">
        <v>3</v>
      </c>
      <c r="BG117" s="14">
        <v>2105</v>
      </c>
      <c r="BH117" s="14">
        <v>6</v>
      </c>
      <c r="BI117" s="14">
        <v>5093</v>
      </c>
      <c r="BJ117" s="14">
        <v>3</v>
      </c>
      <c r="BK117" s="14">
        <v>9</v>
      </c>
      <c r="BL117" s="14">
        <v>12</v>
      </c>
      <c r="BM117" s="14">
        <v>0</v>
      </c>
      <c r="BN117" s="14">
        <v>0</v>
      </c>
      <c r="BO117" s="14">
        <v>0</v>
      </c>
      <c r="BP117" s="14">
        <v>4</v>
      </c>
      <c r="BQ117" s="14">
        <v>11</v>
      </c>
      <c r="BR117" s="15">
        <v>15</v>
      </c>
    </row>
    <row r="118" spans="1:70" x14ac:dyDescent="0.25">
      <c r="A118" s="48">
        <v>43374</v>
      </c>
      <c r="B118" s="10" t="s">
        <v>58</v>
      </c>
      <c r="C118" s="16"/>
      <c r="D118" s="12" t="s">
        <v>219</v>
      </c>
      <c r="E118" s="10" t="s">
        <v>269</v>
      </c>
      <c r="F118" s="10">
        <v>2019</v>
      </c>
      <c r="G118" s="13" t="s">
        <v>225</v>
      </c>
      <c r="H118" s="14">
        <v>123</v>
      </c>
      <c r="I118" s="14">
        <v>394</v>
      </c>
      <c r="J118" s="14">
        <v>517</v>
      </c>
      <c r="K118" s="14">
        <v>121</v>
      </c>
      <c r="L118" s="14">
        <v>394</v>
      </c>
      <c r="M118" s="14">
        <v>515</v>
      </c>
      <c r="N118" s="14">
        <v>2</v>
      </c>
      <c r="O118" s="14">
        <v>0</v>
      </c>
      <c r="P118" s="14">
        <v>2</v>
      </c>
      <c r="Q118" s="14">
        <v>17</v>
      </c>
      <c r="R118" s="14">
        <v>33</v>
      </c>
      <c r="S118" s="14">
        <v>50</v>
      </c>
      <c r="T118" s="14">
        <v>140</v>
      </c>
      <c r="U118" s="14">
        <v>427</v>
      </c>
      <c r="V118" s="14">
        <v>567</v>
      </c>
      <c r="W118" s="14">
        <v>9</v>
      </c>
      <c r="X118" s="14">
        <v>25</v>
      </c>
      <c r="Y118" s="14">
        <v>34</v>
      </c>
      <c r="Z118" s="14">
        <v>9</v>
      </c>
      <c r="AA118" s="14">
        <v>22</v>
      </c>
      <c r="AB118" s="14">
        <v>31</v>
      </c>
      <c r="AC118" s="14">
        <v>0</v>
      </c>
      <c r="AD118" s="14">
        <v>3</v>
      </c>
      <c r="AE118" s="14">
        <v>3</v>
      </c>
      <c r="AF118" s="14">
        <v>131</v>
      </c>
      <c r="AG118" s="14">
        <v>402</v>
      </c>
      <c r="AH118" s="14">
        <v>533</v>
      </c>
      <c r="AI118" s="14">
        <v>0</v>
      </c>
      <c r="AJ118" s="14">
        <v>2</v>
      </c>
      <c r="AK118" s="14">
        <v>2</v>
      </c>
      <c r="AL118" s="14">
        <v>0</v>
      </c>
      <c r="AM118" s="14">
        <v>0</v>
      </c>
      <c r="AN118" s="14">
        <v>0</v>
      </c>
      <c r="AO118" s="14">
        <v>0</v>
      </c>
      <c r="AP118" s="14">
        <v>2</v>
      </c>
      <c r="AQ118" s="14">
        <v>2</v>
      </c>
      <c r="AR118" s="14">
        <v>0</v>
      </c>
      <c r="AS118" s="14">
        <v>1</v>
      </c>
      <c r="AT118" s="14">
        <v>1</v>
      </c>
      <c r="AU118" s="14">
        <v>0</v>
      </c>
      <c r="AV118" s="14">
        <v>0</v>
      </c>
      <c r="AW118" s="14">
        <v>3</v>
      </c>
      <c r="AX118" s="14">
        <v>2489</v>
      </c>
      <c r="AY118" s="14">
        <v>3</v>
      </c>
      <c r="AZ118" s="14">
        <v>2489</v>
      </c>
      <c r="BA118" s="14">
        <v>0</v>
      </c>
      <c r="BB118" s="14">
        <v>0</v>
      </c>
      <c r="BC118" s="14">
        <v>0</v>
      </c>
      <c r="BD118" s="14">
        <v>0</v>
      </c>
      <c r="BE118" s="14">
        <v>0</v>
      </c>
      <c r="BF118" s="14">
        <v>0</v>
      </c>
      <c r="BG118" s="14">
        <v>0</v>
      </c>
      <c r="BH118" s="14">
        <v>0</v>
      </c>
      <c r="BI118" s="14">
        <v>0</v>
      </c>
      <c r="BJ118" s="14">
        <v>0</v>
      </c>
      <c r="BK118" s="14">
        <v>2</v>
      </c>
      <c r="BL118" s="14">
        <v>2</v>
      </c>
      <c r="BM118" s="14">
        <v>1</v>
      </c>
      <c r="BN118" s="14">
        <v>3</v>
      </c>
      <c r="BO118" s="14">
        <v>4</v>
      </c>
      <c r="BP118" s="14">
        <v>0</v>
      </c>
      <c r="BQ118" s="14">
        <v>0</v>
      </c>
      <c r="BR118" s="15">
        <v>0</v>
      </c>
    </row>
    <row r="119" spans="1:70" x14ac:dyDescent="0.25">
      <c r="A119" s="48">
        <v>43374</v>
      </c>
      <c r="B119" s="10" t="s">
        <v>59</v>
      </c>
      <c r="C119" s="16"/>
      <c r="D119" s="12" t="s">
        <v>220</v>
      </c>
      <c r="E119" s="10" t="s">
        <v>269</v>
      </c>
      <c r="F119" s="10">
        <v>2019</v>
      </c>
      <c r="G119" s="13" t="s">
        <v>225</v>
      </c>
      <c r="H119" s="14">
        <v>0</v>
      </c>
      <c r="I119" s="14">
        <v>0</v>
      </c>
      <c r="J119" s="14">
        <v>0</v>
      </c>
      <c r="K119" s="14">
        <v>0</v>
      </c>
      <c r="L119" s="14">
        <v>0</v>
      </c>
      <c r="M119" s="14">
        <v>0</v>
      </c>
      <c r="N119" s="14">
        <v>0</v>
      </c>
      <c r="O119" s="14">
        <v>0</v>
      </c>
      <c r="P119" s="14">
        <v>0</v>
      </c>
      <c r="Q119" s="14">
        <v>987</v>
      </c>
      <c r="R119" s="14">
        <v>920</v>
      </c>
      <c r="S119" s="14">
        <v>1907</v>
      </c>
      <c r="T119" s="14">
        <v>987</v>
      </c>
      <c r="U119" s="14">
        <v>920</v>
      </c>
      <c r="V119" s="14">
        <v>1907</v>
      </c>
      <c r="W119" s="14">
        <v>987</v>
      </c>
      <c r="X119" s="14">
        <v>920</v>
      </c>
      <c r="Y119" s="14">
        <v>1907</v>
      </c>
      <c r="Z119" s="14">
        <v>844</v>
      </c>
      <c r="AA119" s="14">
        <v>823</v>
      </c>
      <c r="AB119" s="14">
        <v>1667</v>
      </c>
      <c r="AC119" s="14">
        <v>143</v>
      </c>
      <c r="AD119" s="14">
        <v>97</v>
      </c>
      <c r="AE119" s="14">
        <v>240</v>
      </c>
      <c r="AF119" s="14">
        <v>0</v>
      </c>
      <c r="AG119" s="14">
        <v>0</v>
      </c>
      <c r="AH119" s="14">
        <v>0</v>
      </c>
      <c r="AI119" s="14">
        <v>60</v>
      </c>
      <c r="AJ119" s="14">
        <v>80</v>
      </c>
      <c r="AK119" s="14">
        <v>140</v>
      </c>
      <c r="AL119" s="14">
        <v>60</v>
      </c>
      <c r="AM119" s="14">
        <v>80</v>
      </c>
      <c r="AN119" s="14">
        <v>140</v>
      </c>
      <c r="AO119" s="14">
        <v>0</v>
      </c>
      <c r="AP119" s="14">
        <v>0</v>
      </c>
      <c r="AQ119" s="14">
        <v>0</v>
      </c>
      <c r="AR119" s="14">
        <v>65</v>
      </c>
      <c r="AS119" s="14">
        <v>90</v>
      </c>
      <c r="AT119" s="14">
        <v>155</v>
      </c>
      <c r="AU119" s="14">
        <v>94</v>
      </c>
      <c r="AV119" s="14">
        <v>154032</v>
      </c>
      <c r="AW119" s="14">
        <v>131</v>
      </c>
      <c r="AX119" s="14">
        <v>165207</v>
      </c>
      <c r="AY119" s="14">
        <v>225</v>
      </c>
      <c r="AZ119" s="14">
        <v>319239</v>
      </c>
      <c r="BA119" s="14">
        <v>31</v>
      </c>
      <c r="BB119" s="14">
        <v>39</v>
      </c>
      <c r="BC119" s="14">
        <v>70</v>
      </c>
      <c r="BD119" s="14">
        <v>14</v>
      </c>
      <c r="BE119" s="14">
        <v>21495</v>
      </c>
      <c r="BF119" s="14">
        <v>14</v>
      </c>
      <c r="BG119" s="14">
        <v>12207</v>
      </c>
      <c r="BH119" s="14">
        <v>28</v>
      </c>
      <c r="BI119" s="14">
        <v>33702</v>
      </c>
      <c r="BJ119" s="14">
        <v>0</v>
      </c>
      <c r="BK119" s="14">
        <v>0</v>
      </c>
      <c r="BL119" s="14">
        <v>0</v>
      </c>
      <c r="BM119" s="14">
        <v>0</v>
      </c>
      <c r="BN119" s="14">
        <v>0</v>
      </c>
      <c r="BO119" s="14">
        <v>0</v>
      </c>
      <c r="BP119" s="14">
        <v>80</v>
      </c>
      <c r="BQ119" s="14">
        <v>32</v>
      </c>
      <c r="BR119" s="15">
        <v>112</v>
      </c>
    </row>
    <row r="120" spans="1:70" x14ac:dyDescent="0.25">
      <c r="A120" s="48">
        <v>43374</v>
      </c>
      <c r="B120" s="10" t="s">
        <v>60</v>
      </c>
      <c r="C120" s="16"/>
      <c r="D120" s="12" t="s">
        <v>221</v>
      </c>
      <c r="E120" s="10" t="s">
        <v>269</v>
      </c>
      <c r="F120" s="10">
        <v>2019</v>
      </c>
      <c r="G120" s="13" t="s">
        <v>225</v>
      </c>
      <c r="H120" s="14">
        <v>36</v>
      </c>
      <c r="I120" s="14">
        <v>102</v>
      </c>
      <c r="J120" s="14">
        <v>138</v>
      </c>
      <c r="K120" s="14">
        <v>36</v>
      </c>
      <c r="L120" s="14">
        <v>102</v>
      </c>
      <c r="M120" s="14">
        <v>138</v>
      </c>
      <c r="N120" s="14">
        <v>0</v>
      </c>
      <c r="O120" s="14">
        <v>0</v>
      </c>
      <c r="P120" s="14">
        <v>0</v>
      </c>
      <c r="Q120" s="14">
        <v>69</v>
      </c>
      <c r="R120" s="14">
        <v>204</v>
      </c>
      <c r="S120" s="14">
        <v>273</v>
      </c>
      <c r="T120" s="14">
        <v>105</v>
      </c>
      <c r="U120" s="14">
        <v>306</v>
      </c>
      <c r="V120" s="14">
        <v>411</v>
      </c>
      <c r="W120" s="14">
        <v>62</v>
      </c>
      <c r="X120" s="14">
        <v>127</v>
      </c>
      <c r="Y120" s="14">
        <v>189</v>
      </c>
      <c r="Z120" s="14">
        <v>55</v>
      </c>
      <c r="AA120" s="14">
        <v>109</v>
      </c>
      <c r="AB120" s="14">
        <v>164</v>
      </c>
      <c r="AC120" s="14">
        <v>7</v>
      </c>
      <c r="AD120" s="14">
        <v>18</v>
      </c>
      <c r="AE120" s="14">
        <v>25</v>
      </c>
      <c r="AF120" s="14">
        <v>43</v>
      </c>
      <c r="AG120" s="14">
        <v>179</v>
      </c>
      <c r="AH120" s="14">
        <v>222</v>
      </c>
      <c r="AI120" s="14">
        <v>0</v>
      </c>
      <c r="AJ120" s="14">
        <v>0</v>
      </c>
      <c r="AK120" s="14">
        <v>0</v>
      </c>
      <c r="AL120" s="14">
        <v>0</v>
      </c>
      <c r="AM120" s="14">
        <v>0</v>
      </c>
      <c r="AN120" s="14">
        <v>0</v>
      </c>
      <c r="AO120" s="14">
        <v>0</v>
      </c>
      <c r="AP120" s="14">
        <v>0</v>
      </c>
      <c r="AQ120" s="14">
        <v>0</v>
      </c>
      <c r="AR120" s="14">
        <v>7</v>
      </c>
      <c r="AS120" s="14">
        <v>24</v>
      </c>
      <c r="AT120" s="14">
        <v>31</v>
      </c>
      <c r="AU120" s="14">
        <v>7</v>
      </c>
      <c r="AV120" s="14">
        <v>7633</v>
      </c>
      <c r="AW120" s="14">
        <v>24</v>
      </c>
      <c r="AX120" s="14">
        <v>16588</v>
      </c>
      <c r="AY120" s="14">
        <v>31</v>
      </c>
      <c r="AZ120" s="14">
        <v>24221</v>
      </c>
      <c r="BA120" s="14">
        <v>0</v>
      </c>
      <c r="BB120" s="14">
        <v>0</v>
      </c>
      <c r="BC120" s="14">
        <v>0</v>
      </c>
      <c r="BD120" s="14">
        <v>0</v>
      </c>
      <c r="BE120" s="14">
        <v>0</v>
      </c>
      <c r="BF120" s="14">
        <v>0</v>
      </c>
      <c r="BG120" s="14">
        <v>0</v>
      </c>
      <c r="BH120" s="14">
        <v>0</v>
      </c>
      <c r="BI120" s="14">
        <v>0</v>
      </c>
      <c r="BJ120" s="14">
        <v>0</v>
      </c>
      <c r="BK120" s="14">
        <v>0</v>
      </c>
      <c r="BL120" s="14">
        <v>0</v>
      </c>
      <c r="BM120" s="14">
        <v>0</v>
      </c>
      <c r="BN120" s="14">
        <v>0</v>
      </c>
      <c r="BO120" s="14">
        <v>0</v>
      </c>
      <c r="BP120" s="14">
        <v>4</v>
      </c>
      <c r="BQ120" s="14">
        <v>6</v>
      </c>
      <c r="BR120" s="15">
        <v>10</v>
      </c>
    </row>
    <row r="121" spans="1:70" x14ac:dyDescent="0.25">
      <c r="A121" s="48">
        <v>43374</v>
      </c>
      <c r="B121" s="10" t="s">
        <v>61</v>
      </c>
      <c r="C121" s="16"/>
      <c r="D121" s="12" t="s">
        <v>222</v>
      </c>
      <c r="E121" s="10" t="s">
        <v>269</v>
      </c>
      <c r="F121" s="10">
        <v>2019</v>
      </c>
      <c r="G121" s="13" t="s">
        <v>225</v>
      </c>
      <c r="H121" s="14">
        <v>1734</v>
      </c>
      <c r="I121" s="14">
        <v>0</v>
      </c>
      <c r="J121" s="14">
        <v>1734</v>
      </c>
      <c r="K121" s="14">
        <v>1612</v>
      </c>
      <c r="L121" s="14">
        <v>1917</v>
      </c>
      <c r="M121" s="14">
        <v>3529</v>
      </c>
      <c r="N121" s="14">
        <v>122</v>
      </c>
      <c r="O121" s="14">
        <v>-1917</v>
      </c>
      <c r="P121" s="14">
        <v>-1795</v>
      </c>
      <c r="Q121" s="14">
        <v>566</v>
      </c>
      <c r="R121" s="14">
        <v>4673</v>
      </c>
      <c r="S121" s="14">
        <v>5239</v>
      </c>
      <c r="T121" s="14">
        <v>2300</v>
      </c>
      <c r="U121" s="14">
        <v>4673</v>
      </c>
      <c r="V121" s="14">
        <v>6973</v>
      </c>
      <c r="W121" s="14">
        <v>347</v>
      </c>
      <c r="X121" s="14">
        <v>3019</v>
      </c>
      <c r="Y121" s="14">
        <v>3366</v>
      </c>
      <c r="Z121" s="14">
        <v>245</v>
      </c>
      <c r="AA121" s="14">
        <v>2126</v>
      </c>
      <c r="AB121" s="14">
        <v>2371</v>
      </c>
      <c r="AC121" s="14">
        <v>102</v>
      </c>
      <c r="AD121" s="14">
        <v>893</v>
      </c>
      <c r="AE121" s="14">
        <v>995</v>
      </c>
      <c r="AF121" s="14">
        <v>1953</v>
      </c>
      <c r="AG121" s="14">
        <v>1654</v>
      </c>
      <c r="AH121" s="14">
        <v>3607</v>
      </c>
      <c r="AI121" s="14">
        <v>828</v>
      </c>
      <c r="AJ121" s="14">
        <v>4695</v>
      </c>
      <c r="AK121" s="14">
        <v>5523</v>
      </c>
      <c r="AL121" s="14">
        <v>1395</v>
      </c>
      <c r="AM121" s="14">
        <v>11707</v>
      </c>
      <c r="AN121" s="14">
        <v>13102</v>
      </c>
      <c r="AO121" s="14">
        <v>-567</v>
      </c>
      <c r="AP121" s="14">
        <v>-7012</v>
      </c>
      <c r="AQ121" s="14">
        <v>-7579</v>
      </c>
      <c r="AR121" s="14">
        <v>301</v>
      </c>
      <c r="AS121" s="14">
        <v>1597</v>
      </c>
      <c r="AT121" s="14">
        <v>1898</v>
      </c>
      <c r="AU121" s="14">
        <v>150</v>
      </c>
      <c r="AV121" s="14">
        <v>155915</v>
      </c>
      <c r="AW121" s="14">
        <v>917</v>
      </c>
      <c r="AX121" s="14">
        <v>541597</v>
      </c>
      <c r="AY121" s="14">
        <v>1067</v>
      </c>
      <c r="AZ121" s="14">
        <v>697512</v>
      </c>
      <c r="BA121" s="14">
        <v>979</v>
      </c>
      <c r="BB121" s="14">
        <v>5375</v>
      </c>
      <c r="BC121" s="14">
        <v>6354</v>
      </c>
      <c r="BD121" s="14">
        <v>33</v>
      </c>
      <c r="BE121" s="14">
        <v>34639</v>
      </c>
      <c r="BF121" s="14">
        <v>52</v>
      </c>
      <c r="BG121" s="14">
        <v>31668</v>
      </c>
      <c r="BH121" s="14">
        <v>85</v>
      </c>
      <c r="BI121" s="14">
        <v>66307</v>
      </c>
      <c r="BJ121" s="14">
        <v>14</v>
      </c>
      <c r="BK121" s="14">
        <v>119</v>
      </c>
      <c r="BL121" s="14">
        <v>133</v>
      </c>
      <c r="BM121" s="14">
        <v>0</v>
      </c>
      <c r="BN121" s="14">
        <v>0</v>
      </c>
      <c r="BO121" s="14">
        <v>0</v>
      </c>
      <c r="BP121" s="14">
        <v>16</v>
      </c>
      <c r="BQ121" s="14">
        <v>15</v>
      </c>
      <c r="BR121" s="15">
        <v>31</v>
      </c>
    </row>
    <row r="122" spans="1:70" x14ac:dyDescent="0.25">
      <c r="A122" s="50">
        <v>43374</v>
      </c>
      <c r="B122" s="10" t="s">
        <v>62</v>
      </c>
      <c r="C122" s="16"/>
      <c r="D122" s="12" t="s">
        <v>223</v>
      </c>
      <c r="E122" s="10" t="s">
        <v>269</v>
      </c>
      <c r="F122" s="10">
        <v>2019</v>
      </c>
      <c r="G122" s="13" t="s">
        <v>225</v>
      </c>
      <c r="H122" s="14">
        <v>523</v>
      </c>
      <c r="I122" s="14">
        <v>4428</v>
      </c>
      <c r="J122" s="14">
        <v>4951</v>
      </c>
      <c r="K122" s="14">
        <v>523</v>
      </c>
      <c r="L122" s="14">
        <v>4428</v>
      </c>
      <c r="M122" s="14">
        <v>4951</v>
      </c>
      <c r="N122" s="14">
        <v>0</v>
      </c>
      <c r="O122" s="14">
        <v>0</v>
      </c>
      <c r="P122" s="14">
        <v>0</v>
      </c>
      <c r="Q122" s="14">
        <v>169</v>
      </c>
      <c r="R122" s="14">
        <v>1218</v>
      </c>
      <c r="S122" s="14">
        <v>1387</v>
      </c>
      <c r="T122" s="14">
        <v>692</v>
      </c>
      <c r="U122" s="14">
        <v>5646</v>
      </c>
      <c r="V122" s="14">
        <v>6338</v>
      </c>
      <c r="W122" s="14">
        <v>194</v>
      </c>
      <c r="X122" s="14">
        <v>1409</v>
      </c>
      <c r="Y122" s="14">
        <v>1603</v>
      </c>
      <c r="Z122" s="14">
        <v>193</v>
      </c>
      <c r="AA122" s="14">
        <v>1344</v>
      </c>
      <c r="AB122" s="14">
        <v>1537</v>
      </c>
      <c r="AC122" s="14">
        <v>1</v>
      </c>
      <c r="AD122" s="14">
        <v>65</v>
      </c>
      <c r="AE122" s="14">
        <v>66</v>
      </c>
      <c r="AF122" s="14">
        <v>498</v>
      </c>
      <c r="AG122" s="14">
        <v>4237</v>
      </c>
      <c r="AH122" s="14">
        <v>4735</v>
      </c>
      <c r="AI122" s="14">
        <v>0</v>
      </c>
      <c r="AJ122" s="14">
        <v>0</v>
      </c>
      <c r="AK122" s="14">
        <v>0</v>
      </c>
      <c r="AL122" s="14">
        <v>0</v>
      </c>
      <c r="AM122" s="14">
        <v>0</v>
      </c>
      <c r="AN122" s="14">
        <v>0</v>
      </c>
      <c r="AO122" s="14">
        <v>0</v>
      </c>
      <c r="AP122" s="14">
        <v>0</v>
      </c>
      <c r="AQ122" s="14">
        <v>0</v>
      </c>
      <c r="AR122" s="14">
        <v>5</v>
      </c>
      <c r="AS122" s="14">
        <v>65</v>
      </c>
      <c r="AT122" s="14">
        <v>70</v>
      </c>
      <c r="AU122" s="14">
        <v>1</v>
      </c>
      <c r="AV122" s="14">
        <v>1348</v>
      </c>
      <c r="AW122" s="14">
        <v>37</v>
      </c>
      <c r="AX122" s="14">
        <v>23085</v>
      </c>
      <c r="AY122" s="14">
        <v>38</v>
      </c>
      <c r="AZ122" s="14">
        <v>24433</v>
      </c>
      <c r="BA122" s="14">
        <v>4</v>
      </c>
      <c r="BB122" s="14">
        <v>28</v>
      </c>
      <c r="BC122" s="14">
        <v>32</v>
      </c>
      <c r="BD122" s="14">
        <v>0</v>
      </c>
      <c r="BE122" s="14">
        <v>0</v>
      </c>
      <c r="BF122" s="14">
        <v>0</v>
      </c>
      <c r="BG122" s="14">
        <v>0</v>
      </c>
      <c r="BH122" s="14">
        <v>0</v>
      </c>
      <c r="BI122" s="14">
        <v>0</v>
      </c>
      <c r="BJ122" s="14">
        <v>0</v>
      </c>
      <c r="BK122" s="14">
        <v>0</v>
      </c>
      <c r="BL122" s="14">
        <v>0</v>
      </c>
      <c r="BM122" s="14">
        <v>0</v>
      </c>
      <c r="BN122" s="14">
        <v>0</v>
      </c>
      <c r="BO122" s="14">
        <v>0</v>
      </c>
      <c r="BP122" s="14">
        <v>2</v>
      </c>
      <c r="BQ122" s="14">
        <v>12</v>
      </c>
      <c r="BR122" s="15">
        <v>14</v>
      </c>
    </row>
    <row r="123" spans="1:70" x14ac:dyDescent="0.25">
      <c r="A123" s="50">
        <v>43374</v>
      </c>
      <c r="B123" s="10" t="s">
        <v>63</v>
      </c>
      <c r="C123" s="16"/>
      <c r="D123" s="12" t="s">
        <v>224</v>
      </c>
      <c r="E123" s="10" t="s">
        <v>269</v>
      </c>
      <c r="F123" s="10">
        <v>2019</v>
      </c>
      <c r="G123" s="13" t="s">
        <v>225</v>
      </c>
      <c r="H123" s="14">
        <v>398</v>
      </c>
      <c r="I123" s="14">
        <v>1686</v>
      </c>
      <c r="J123" s="14">
        <v>2084</v>
      </c>
      <c r="K123" s="14">
        <v>398</v>
      </c>
      <c r="L123" s="14">
        <v>1686</v>
      </c>
      <c r="M123" s="14">
        <v>2084</v>
      </c>
      <c r="N123" s="14">
        <v>0</v>
      </c>
      <c r="O123" s="14">
        <v>0</v>
      </c>
      <c r="P123" s="14">
        <v>0</v>
      </c>
      <c r="Q123" s="14">
        <v>235</v>
      </c>
      <c r="R123" s="14">
        <v>493</v>
      </c>
      <c r="S123" s="14">
        <v>728</v>
      </c>
      <c r="T123" s="14">
        <v>633</v>
      </c>
      <c r="U123" s="14">
        <v>2179</v>
      </c>
      <c r="V123" s="14">
        <v>2812</v>
      </c>
      <c r="W123" s="14">
        <v>160</v>
      </c>
      <c r="X123" s="14">
        <v>533</v>
      </c>
      <c r="Y123" s="14">
        <v>693</v>
      </c>
      <c r="Z123" s="14">
        <v>160</v>
      </c>
      <c r="AA123" s="14">
        <v>528</v>
      </c>
      <c r="AB123" s="14">
        <v>688</v>
      </c>
      <c r="AC123" s="14">
        <v>0</v>
      </c>
      <c r="AD123" s="14">
        <v>5</v>
      </c>
      <c r="AE123" s="14">
        <v>5</v>
      </c>
      <c r="AF123" s="14">
        <v>473</v>
      </c>
      <c r="AG123" s="14">
        <v>1646</v>
      </c>
      <c r="AH123" s="14">
        <v>2119</v>
      </c>
      <c r="AI123" s="14">
        <v>0</v>
      </c>
      <c r="AJ123" s="14">
        <v>0</v>
      </c>
      <c r="AK123" s="14">
        <v>0</v>
      </c>
      <c r="AL123" s="14">
        <v>0</v>
      </c>
      <c r="AM123" s="14">
        <v>0</v>
      </c>
      <c r="AN123" s="14">
        <v>0</v>
      </c>
      <c r="AO123" s="14">
        <v>0</v>
      </c>
      <c r="AP123" s="14">
        <v>0</v>
      </c>
      <c r="AQ123" s="14">
        <v>0</v>
      </c>
      <c r="AR123" s="14">
        <v>0</v>
      </c>
      <c r="AS123" s="14">
        <v>5</v>
      </c>
      <c r="AT123" s="14">
        <v>5</v>
      </c>
      <c r="AU123" s="14">
        <v>0</v>
      </c>
      <c r="AV123" s="14">
        <v>0</v>
      </c>
      <c r="AW123" s="14">
        <v>5</v>
      </c>
      <c r="AX123" s="14">
        <v>3602</v>
      </c>
      <c r="AY123" s="14">
        <v>5</v>
      </c>
      <c r="AZ123" s="14">
        <v>3602</v>
      </c>
      <c r="BA123" s="14">
        <v>0</v>
      </c>
      <c r="BB123" s="14">
        <v>0</v>
      </c>
      <c r="BC123" s="14">
        <v>0</v>
      </c>
      <c r="BD123" s="14">
        <v>0</v>
      </c>
      <c r="BE123" s="14">
        <v>0</v>
      </c>
      <c r="BF123" s="14">
        <v>0</v>
      </c>
      <c r="BG123" s="14">
        <v>0</v>
      </c>
      <c r="BH123" s="14">
        <v>0</v>
      </c>
      <c r="BI123" s="14">
        <v>0</v>
      </c>
      <c r="BJ123" s="14">
        <v>0</v>
      </c>
      <c r="BK123" s="14">
        <v>0</v>
      </c>
      <c r="BL123" s="14">
        <v>0</v>
      </c>
      <c r="BM123" s="14">
        <v>0</v>
      </c>
      <c r="BN123" s="14">
        <v>0</v>
      </c>
      <c r="BO123" s="14">
        <v>0</v>
      </c>
      <c r="BP123" s="14">
        <v>0</v>
      </c>
      <c r="BQ123" s="14">
        <v>2</v>
      </c>
      <c r="BR123" s="15">
        <v>2</v>
      </c>
    </row>
  </sheetData>
  <sheetProtection sheet="1" objects="1" scenarios="1" autoFilter="0"/>
  <mergeCells count="27">
    <mergeCell ref="A2:G4"/>
    <mergeCell ref="H2:P2"/>
    <mergeCell ref="Q2:Y2"/>
    <mergeCell ref="Z2:AH2"/>
    <mergeCell ref="K3:M3"/>
    <mergeCell ref="N3:P3"/>
    <mergeCell ref="Q3:S3"/>
    <mergeCell ref="T3:V3"/>
    <mergeCell ref="W3:Y3"/>
    <mergeCell ref="AC3:AE3"/>
    <mergeCell ref="AF3:AH3"/>
    <mergeCell ref="AI2:AQ2"/>
    <mergeCell ref="AR2:AZ2"/>
    <mergeCell ref="BA2:BI2"/>
    <mergeCell ref="BJ2:BR2"/>
    <mergeCell ref="H3:J3"/>
    <mergeCell ref="Z3:AB3"/>
    <mergeCell ref="BP3:BR3"/>
    <mergeCell ref="AI3:AK3"/>
    <mergeCell ref="AL3:AN3"/>
    <mergeCell ref="AO3:AQ3"/>
    <mergeCell ref="AR3:AT3"/>
    <mergeCell ref="AU3:AZ3"/>
    <mergeCell ref="BA3:BC3"/>
    <mergeCell ref="BD3:BI3"/>
    <mergeCell ref="BJ3:BL3"/>
    <mergeCell ref="BM3:BO3"/>
  </mergeCells>
  <conditionalFormatting sqref="H6:BR6 H7:AP64">
    <cfRule type="containsBlanks" dxfId="126" priority="10">
      <formula>LEN(TRIM(H6))=0</formula>
    </cfRule>
  </conditionalFormatting>
  <conditionalFormatting sqref="AE6:AN64">
    <cfRule type="containsBlanks" dxfId="125" priority="9">
      <formula>LEN(TRIM(AE6))=0</formula>
    </cfRule>
  </conditionalFormatting>
  <conditionalFormatting sqref="AO6:AP64">
    <cfRule type="containsBlanks" dxfId="124" priority="8">
      <formula>LEN(TRIM(AO6))=0</formula>
    </cfRule>
  </conditionalFormatting>
  <conditionalFormatting sqref="AQ6:BR64">
    <cfRule type="containsBlanks" dxfId="123" priority="7">
      <formula>LEN(TRIM(AQ6))=0</formula>
    </cfRule>
  </conditionalFormatting>
  <conditionalFormatting sqref="BN6:BR64">
    <cfRule type="containsBlanks" dxfId="122" priority="6">
      <formula>LEN(TRIM(BN6))=0</formula>
    </cfRule>
  </conditionalFormatting>
  <conditionalFormatting sqref="H65:AP123 AQ65:BR65">
    <cfRule type="containsBlanks" dxfId="121" priority="5">
      <formula>LEN(TRIM(H65))=0</formula>
    </cfRule>
  </conditionalFormatting>
  <conditionalFormatting sqref="AE65:AN123">
    <cfRule type="containsBlanks" dxfId="120" priority="4">
      <formula>LEN(TRIM(AE65))=0</formula>
    </cfRule>
  </conditionalFormatting>
  <conditionalFormatting sqref="AO65:AP123">
    <cfRule type="containsBlanks" dxfId="119" priority="3">
      <formula>LEN(TRIM(AO65))=0</formula>
    </cfRule>
  </conditionalFormatting>
  <conditionalFormatting sqref="AQ65:BR123">
    <cfRule type="containsBlanks" dxfId="118" priority="2">
      <formula>LEN(TRIM(AQ65))=0</formula>
    </cfRule>
  </conditionalFormatting>
  <conditionalFormatting sqref="BN65:BR123">
    <cfRule type="containsBlanks" dxfId="117" priority="1">
      <formula>LEN(TRIM(BN65))=0</formula>
    </cfRule>
  </conditionalFormatting>
  <dataValidations count="63">
    <dataValidation allowBlank="1" prompt="Part B.  ERROR CASES_x000a_ Item 13. Cases with SIU/DA referrals during the report quarter_x000a_ Column C. Total: Number of Cases" sqref="BR5" xr:uid="{F774BEA5-7DB5-4893-BBB9-FC78441C0336}"/>
    <dataValidation allowBlank="1" prompt="Part B.  ERROR CASES_x000a_ Item 13. Cases with SIU/DA referrals during the report quarter_x000a_ Column B. All Food Stamps: Number of Cases" sqref="BQ5" xr:uid="{9CD163E2-7746-4237-AF93-9B32922B4789}"/>
    <dataValidation allowBlank="1" prompt="Part B.  ERROR CASES_x000a_ Item 13. Cases with SIU/DA referrals during the report quarter_x000a_ Column A. CalWorks: Number of Cases" sqref="BP5" xr:uid="{F6ACD4E4-4249-4BAB-8202-4D1E2DC33ECD}"/>
    <dataValidation allowBlank="1" prompt="Part B.  ERROR CASES_x000a_ Item 12.  Cases with individuals only discontinued during the report quarter_x000a_ Column C. Total: Number of Cases" sqref="BO5" xr:uid="{E57A9883-1A13-41CF-910C-6DF2186EF9A5}"/>
    <dataValidation allowBlank="1" prompt="Part B.  ERROR CASES_x000a_ Item 12.  Cases with individuals only discontinued during the report quarter_x000a_ Column B. All Food Stamps: Number of Cases" sqref="BN5" xr:uid="{B484CE08-9928-4C2A-9752-064A5ADFAF33}"/>
    <dataValidation allowBlank="1" prompt="Part B.  ERROR CASES_x000a_ Item 12.  Cases with individuals only discontinued during the report quarter _x000a_ Column A. CalWorks: Number of Cases" sqref="BM5" xr:uid="{F06A7D81-7A44-4595-8F06-A1803F070E41}"/>
    <dataValidation allowBlank="1" prompt="Part B.  ERROR CASES_x000a_ Item 11.  Cases discontinued during the report quarter _x000a_ Column C. Total: Number of Cases" sqref="BL5" xr:uid="{93E2BEC8-9D31-4E5F-87E5-34E1A0695894}"/>
    <dataValidation allowBlank="1" prompt="Part B.  ERROR CASES_x000a_ Item 11.  Cases discontinued during the report quarter _x000a_ Column B. All Food Stamps: Number of Cases" sqref="BK5" xr:uid="{C31E6D9F-D05F-4CD5-84E1-F9A8279FEFA4}"/>
    <dataValidation allowBlank="1" prompt="Part B.  ERROR CASES_x000a_ Item 11.  Cases discontinued during the report quarter _x000a_ Column A. CalWorks: Number of Cases" sqref="BJ5" xr:uid="{069A577B-1FCB-4DF5-B929-34B097F1F910}"/>
    <dataValidation allowBlank="1" prompt="Part B.  ERROR CASES_x000a_ Item 10.  Cases with administrative errors identified during the report quarter _x000a_ Column C. Total: Dollar Amounts" sqref="BI5" xr:uid="{7ECFB7FC-2FFD-4D7A-A7FF-88371B7D6943}"/>
    <dataValidation allowBlank="1" prompt="Part B.  ERROR CASES_x000a_ Item 10.  Cases with administrative errors identified during the report quarter _x000a_ Column C. Total: Number of Cases" sqref="BH5" xr:uid="{5C1E95A5-089E-403D-8467-0954EE7E5EE5}"/>
    <dataValidation allowBlank="1" prompt="Part B.  ERROR CASES_x000a_ Item 10.  Cases with administrative errors identified during the report quarter _x000a_ Column B. All Food Stamps: Dollar Amounts" sqref="BG5" xr:uid="{2FA8B8FB-2C2D-42CB-845A-025F7446C931}"/>
    <dataValidation allowBlank="1" prompt="Part B.  ERROR CASES_x000a_ Item 10.  Cases with administrative errors identified during the report quarter _x000a_ Column B. All Food Stamps: Number of Cases" sqref="BF5" xr:uid="{5AF65283-87F4-4431-B5E9-395213E84287}"/>
    <dataValidation allowBlank="1" prompt="Part B.  ERROR CASES_x000a_ Item 10.  Cases with administrative errors identified during the report quarter _x000a_ Column A. CalWorks: Dollar Amounts" sqref="BE5" xr:uid="{71150B18-45F6-4EF3-981E-BFA7CE36E369}"/>
    <dataValidation allowBlank="1" prompt="Part B.  ERROR CASES_x000a_ Item 10.  Cases with administrative errors identified during the report quarter _x000a_ Column A. CalWorks: Number of Cases" sqref="BD5" xr:uid="{B1414A60-C87C-40A4-BE53-52C293C6096A}"/>
    <dataValidation allowBlank="1" prompt="Part B.  ERROR CASES_x000a_ Item 9.  Cases with client caused errors pending at the end of the report quarter _x000a__x000a_ Column C. Total: Number of Cases" sqref="BC5" xr:uid="{9A4DBED5-DF2B-42FB-A62A-2AA3E7D9BEEB}"/>
    <dataValidation allowBlank="1" prompt="Part B.  ERROR CASES_x000a_ Item 9.  Cases with client caused errors pending at the end of the report quarter _x000a__x000a_ Column B. All Food Stamps: Number of Cases" sqref="BB5" xr:uid="{29160DC0-3B16-4F64-9353-E4C51C5A2464}"/>
    <dataValidation allowBlank="1" prompt="Part B.  ERROR CASES_x000a_ Item 9.  Cases with client caused errors pending at the end of the report quarter _x000a__x000a_ Column A. CalWorks: Number of Cases" sqref="BA5" xr:uid="{FC8E1AD7-EE1E-4F51-B3F5-4CC0989F991E}"/>
    <dataValidation allowBlank="1" prompt="Part B.  ERROR CASES_x000a_ Item 8. Cases with client caused overpayments/overissuances established during the report quarter_x000a_ Column C. Total: Dollar Amounts" sqref="AZ5" xr:uid="{FFBECAAF-A8D7-4EAB-86D6-1F4FB48D1CC0}"/>
    <dataValidation allowBlank="1" prompt="Part B.  ERROR CASES_x000a_ Item 8. Cases with client caused overpayments/overissuances established during the report quarter_x000a_ Column C. Total: Number of Cases" sqref="AY5" xr:uid="{FA15BD81-09E1-4EB5-984E-C9BAEECB6DB7}"/>
    <dataValidation allowBlank="1" prompt="Part B.  ERROR CASES_x000a_ Item 8. Cases with client caused overpayments/overissuances established during the report quarter_x000a_ Column B. All Food Stamps: Dollar Amounts" sqref="AX5" xr:uid="{8AA589C4-9627-476B-AF62-17D84E7B1FC8}"/>
    <dataValidation allowBlank="1" prompt="Part B.  ERROR CASES_x000a_ Item 8. Cases with client caused overpayments/overissuances established during the report quarter_x000a_ Column B. All Food Stamps: Number of Cases" sqref="AW5" xr:uid="{2C8FD01D-4B05-49D8-B5E4-728529C09785}"/>
    <dataValidation allowBlank="1" prompt="Part B.  ERROR CASES_x000a_ Item 8. Cases with client caused overpayments/overissuances established during the report quarter_x000a_ Column A. CalWorks: Dollar Amounts" sqref="AV5" xr:uid="{90976D4D-151B-4BA0-AC53-F21323D3FB38}"/>
    <dataValidation allowBlank="1" prompt="Part B.  ERROR CASES_x000a_ Item 8. Cases with client caused overpayments/overissuances established during the report quarter_x000a_ Column A. CalWorks: Number of Cases" sqref="AU5" xr:uid="{DC0D114C-64FA-472F-BE82-240410B76174}"/>
    <dataValidation allowBlank="1" prompt="Part B.  ERROR CASES_x000a_ Item 7.  Cases with client caused errors during the report quarter_x000a_ Column C. Total: Number of Cases" sqref="AT5" xr:uid="{2F420931-3633-44CC-9FE9-62DC7F25980F}"/>
    <dataValidation allowBlank="1" prompt="Part B.  ERROR CASES_x000a_ Item 7.  Cases with client caused errors during the report quarter_x000a_ Column B. All Food Stamps: Number of Cases" sqref="AS5" xr:uid="{640AEA77-1CB3-48C0-AFB3-885EE32F070C}"/>
    <dataValidation allowBlank="1" prompt="Part B.  ERROR CASES_x000a_ Item 7.  Cases with client caused errors during the report quarter_x000a_ Column A. CalWorks: Number of Cases" sqref="AR5" xr:uid="{12E44A7F-40BF-42EB-896D-11F7DD681C1B}"/>
    <dataValidation allowBlank="1" prompt="Part B.  ERROR CASES_x000a_ Item 6b. Adjustment to Item 6a (Positive or negative number)_x000a_ Column C. Total: Number of Cases" sqref="AQ5" xr:uid="{4565C992-F2A8-4B67-86E3-1625D18A2826}"/>
    <dataValidation allowBlank="1" prompt="Part B.  ERROR CASES_x000a_ Item 6b. Adjustment to Item 6a (Positive or negative number)_x000a_ Column B. All Food Stamps: Number of Cases" sqref="AP5" xr:uid="{8E602DC4-909A-49FD-A4CA-7BB288DEB539}"/>
    <dataValidation allowBlank="1" prompt="Part B.  ERROR CASES_x000a_ Item 6b. Adjustment to Item 6a (Positive or negative number)_x000a_ Column A. CalWorks: Number of Cases" sqref="AO5" xr:uid="{53B84628-2D1F-4B86-8C6D-978CB9E797F8}"/>
    <dataValidation allowBlank="1" prompt="Part B.  ERROR CASES_x000a_ Item 6a. Item 9 from last report quarter_x000a_ Column C. Total: Number of Cases" sqref="AN5" xr:uid="{593AD727-EC7B-4E6E-B812-9B3BDA1396F7}"/>
    <dataValidation allowBlank="1" prompt="Part B.  ERROR CASES_x000a_ Item 6a. Item 9 from last report quarter_x000a_ Column B. All Food Stamps: Number of Cases" sqref="AM5" xr:uid="{F24353BC-FB45-46F2-91B4-29F96F859075}"/>
    <dataValidation allowBlank="1" prompt="Part B.  ERROR CASES_x000a_ Item 6a. Item 9 from last report quarter_x000a_ Column A. CalWorks: Number of Cases" sqref="AL5" xr:uid="{14A8038D-C300-4122-98FC-A6724BC14991}"/>
    <dataValidation allowBlank="1" prompt="Part B.  ERROR CASES_x000a_ Item 6.  Cases with client caused errors carried forward from last report quarter_x000a__x000a_ Column C. Total: Number of Cases" sqref="AK5" xr:uid="{AA6F4C0F-526B-4A66-92C7-626AE7CC488C}"/>
    <dataValidation allowBlank="1" prompt="Part B.  ERROR CASES_x000a_ Item 6.  Cases with client caused errors carried forward from last report quarter_x000a__x000a_ Column B. All Food Stamps: Number of Cases" sqref="AJ5" xr:uid="{B26598C1-992D-4106-8C9E-5029EA877540}"/>
    <dataValidation allowBlank="1" prompt="Part B.  ERROR CASES_x000a_ Item 6.  Cases with client caused errors carried forward from last report quarter_x000a__x000a_ Column A. CalWorks: Number of Cases" sqref="AI5" xr:uid="{A86019A9-01A8-4F9E-B8C0-24EBCF7DE9C1}"/>
    <dataValidation allowBlank="1" prompt="Part A.  ABSTRACTS_x000a_ Item 5.  Total abstracts pending at the end of the report quarter_x000a__x000a_ Column C. TOTAL Number of Abstracts" sqref="AH5" xr:uid="{60C7B54D-C623-41A7-A324-BCC77D46942C}"/>
    <dataValidation allowBlank="1" prompt="Part A.  ABSTRACTS_x000a_ Item 5.  Total abstracts pending at the end of the report quarter_x000a__x000a_ Column B. NAFS Number of Abstracts" sqref="AG5" xr:uid="{58BDCDCE-2D16-48E8-88DE-A7607141EAD2}"/>
    <dataValidation allowBlank="1" prompt="Part A.  ABSTRACTS_x000a_ Item 5.  Total abstracts pending at the end of the report quarter_x000a__x000a_ Column A. CalWorks Number of Abstracts" sqref="AF5" xr:uid="{325A0777-8E49-45C8-8E1C-C1BE85366CCA}"/>
    <dataValidation allowBlank="1" prompt="Part A.  ABSTRACTS_x000a_ Item 4b. Abstracts processed with discrepancies_x000a_ Column C. TOTAL Number of Abstracts" sqref="AE5" xr:uid="{DB5072B3-8F42-43E0-95FF-F0D7F8DA7F22}"/>
    <dataValidation allowBlank="1" prompt="Part A.  ABSTRACTS_x000a_ Item 4b. Abstracts processed with discrepancies_x000a_ Column B. NAFS Number of Abstracts" sqref="AD5" xr:uid="{2B203C3D-D3D9-4FE0-B1B1-836F3C2FA008}"/>
    <dataValidation allowBlank="1" prompt="Part A.  ABSTRACTS_x000a_ Item 4b. Abstracts processed with discrepancies_x000a_ Column A. CalWorks Number of Abstracts" sqref="AC5" xr:uid="{4D8C8D94-C267-46CE-A811-70DA5C935020}"/>
    <dataValidation allowBlank="1" prompt="Part A.  ABSTRACTS_x000a_ Item 4a. Abstracts processed with no discrepancies_x000a_ Column C. TOTAL Number of Abstracts" sqref="AB5" xr:uid="{BB569324-0F27-4C51-AE4D-DAE079F33B93}"/>
    <dataValidation allowBlank="1" prompt="Part A.  ABSTRACTS_x000a_ Item 4a. Abstracts processed with no discrepancies_x000a_ Column B. NAFS Number of Abstracts" sqref="AA5" xr:uid="{3B031A2F-BE4F-45F7-8D9D-79E22AFD6662}"/>
    <dataValidation allowBlank="1" prompt="Part A.  ABSTRACTS_x000a_ Item 4a. Abstracts processed with no discrepancies_x000a_ Column A. CalWorks Number of Abstracts" sqref="Z5" xr:uid="{5393BC21-727E-4DA7-9EE8-C264A83B8D64}"/>
    <dataValidation allowBlank="1" prompt="Part A.  ABSTRACTS_x000a_ Item 4.  Abstracts processed during the report quarter _x000a__x000a_ Column C. TOTAL Number of Abstracts" sqref="Y5" xr:uid="{A8C8867A-DD96-4A20-8D80-0A75EDFB9538}"/>
    <dataValidation allowBlank="1" prompt="Part A.  ABSTRACTS_x000a_ Item 4.  Abstracts processed during the report quarter _x000a__x000a_ Column B. NAFS Number of Abstracts" sqref="X5" xr:uid="{260AD91F-8DA5-4E95-B8EF-29A85D6F1745}"/>
    <dataValidation allowBlank="1" prompt="Part A.  ABSTRACTS_x000a_ Item 4.  Abstracts processed during the report quarter _x000a__x000a_ Column A. CalWorks Number of Abstracts" sqref="W5" xr:uid="{7C25A306-C23F-418F-930E-2B8F912ACE15}"/>
    <dataValidation allowBlank="1" prompt="Part A.  ABSTRACTS_x000a_ Item 3.  Total abstracts on hand during the report quarter _x000a__x000a_ Column C. TOTAL Number of Abstracts" sqref="V5" xr:uid="{2A6CCA75-4E12-41EB-B516-2D20C2E62114}"/>
    <dataValidation allowBlank="1" prompt="Part A.  ABSTRACTS_x000a_ Item 3.  Total abstracts on hand during the report quarter _x000a__x000a_ Column B. NAFS Number of Abstracts" sqref="U5" xr:uid="{98F32747-E3B7-4931-A6AD-096B8EF8648C}"/>
    <dataValidation allowBlank="1" prompt="Part A.  ABSTRACTS_x000a_ Item 3.  Total abstracts on hand during the report quarter _x000a__x000a_ Column A. CalWorks Number of Abstracts" sqref="T5" xr:uid="{24F94FF2-3B89-4A4B-84E7-81689B37C305}"/>
    <dataValidation allowBlank="1" prompt="Part A.  ABSTRACTS_x000a_ Item 2.  Abstracts received during the report quarter_x000a_ Column C. TOTAL Number of Abstracts" sqref="S5" xr:uid="{6E3291D2-665C-4D01-8401-3D7D4FDD8541}"/>
    <dataValidation allowBlank="1" prompt="Part A.  ABSTRACTS_x000a_ Item 2.  Abstracts received during the report quarter_x000a_ Column B. NAFS Number of Abstracts" sqref="R5" xr:uid="{FACF7930-EA25-489B-930D-CFF59065F1EE}"/>
    <dataValidation allowBlank="1" prompt="Part A.  ABSTRACTS_x000a_ Item 2.  Abstracts received during the report quarter_x000a_ Column A. CalWorks Number of Abstracts" sqref="Q5" xr:uid="{F22CC380-C73C-41DD-A463-E6A0FD580E1B}"/>
    <dataValidation allowBlank="1" prompt="Part A.  ABSTRACTS_x000a_ Item 1b. Adjustment to Item 1a (Positive or negative number)_x000a_ Column C. TOTAL Number of Abstracts" sqref="P5" xr:uid="{1EA7C7B1-77D3-4C2D-95E1-940284544B00}"/>
    <dataValidation allowBlank="1" prompt="Part A.  ABSTRACTS_x000a_ Item 1b. Adjustment to Item 1a (Positive or negative number)_x000a_ Column B. NAFS Number of Abstracts" sqref="O5" xr:uid="{A3BEF755-C6DD-4AF4-BDF4-4FF7CABEA895}"/>
    <dataValidation allowBlank="1" prompt="Part A.  ABSTRACTS_x000a_ Item 1b. Adjustment to Item 1a (Positive or negative number)_x000a_ Column A. CalWorks Number of Abstracts" sqref="N5" xr:uid="{7173C69F-2C42-41C1-9944-175D6D035B55}"/>
    <dataValidation allowBlank="1" prompt="Part A.  ABSTRACTS_x000a_ Item 1a. Item 5 from last report quarter_x000a_ Column C. TOTAL Number of Abstracts" sqref="M5" xr:uid="{F9B74F0F-32C0-4466-8BE9-61F0542FF791}"/>
    <dataValidation allowBlank="1" prompt="Part A.  ABSTRACTS_x000a_ Item 1a. Item 5 from last report quarter_x000a_ Column B. NAFS Number of Abstracts" sqref="L5" xr:uid="{9905AED3-8718-4FBC-80D2-C401B2274E50}"/>
    <dataValidation allowBlank="1" prompt="Part A.  ABSTRACTS_x000a_ Item 1a. Item 5 from last report quarter_x000a_ Column A. CalWorks Number of Abstracts" sqref="K5" xr:uid="{081A3DE2-6B95-4EA7-AE67-B93B80CE465B}"/>
    <dataValidation allowBlank="1" prompt="Part A.  ABSTRACTS_x000a_ Item 1.  Abstracts carried forward from last report quarter _x000a__x000a_ Column C. TOTAL Number of Abstracts" sqref="J5" xr:uid="{E3A7EE94-F0C3-4582-9136-DF40DAED40B4}"/>
    <dataValidation allowBlank="1" prompt="Part A.  ABSTRACTS_x000a_ Item 1.  Abstracts carried forward from last report quarter _x000a__x000a_ Column B. NAFS Number of Abstracts" sqref="I5" xr:uid="{FACF65EE-A823-4D39-93BA-8CFAC3E7D71B}"/>
    <dataValidation allowBlank="1" prompt="Part A.  ABSTRACTS_x000a_ Item 1.  Abstracts carried forward from last report quarter _x000a__x000a_ Column A. CalWorks Number of Abstracts" sqref="H5" xr:uid="{8D37489A-AEAC-4BEE-9CD4-056479BB471B}"/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83DAFA-910A-468D-80DD-C11E02A7747B}">
  <sheetPr codeName="Sheet3">
    <tabColor rgb="FF7030A0"/>
  </sheetPr>
  <dimension ref="A1:D26"/>
  <sheetViews>
    <sheetView zoomScale="85" zoomScaleNormal="85" workbookViewId="0"/>
  </sheetViews>
  <sheetFormatPr defaultColWidth="9.140625" defaultRowHeight="15.75" x14ac:dyDescent="0.25"/>
  <cols>
    <col min="1" max="1" width="9.140625" style="22"/>
    <col min="2" max="2" width="17.28515625" style="22" bestFit="1" customWidth="1"/>
    <col min="3" max="3" width="92.7109375" style="22" bestFit="1" customWidth="1"/>
    <col min="4" max="4" width="36.42578125" style="22" bestFit="1" customWidth="1"/>
    <col min="5" max="16384" width="9.140625" style="22"/>
  </cols>
  <sheetData>
    <row r="1" spans="1:4" s="18" customFormat="1" x14ac:dyDescent="0.25">
      <c r="A1" s="18" t="s">
        <v>229</v>
      </c>
    </row>
    <row r="2" spans="1:4" x14ac:dyDescent="0.25">
      <c r="A2" s="19" t="s">
        <v>230</v>
      </c>
      <c r="B2" s="20" t="s">
        <v>231</v>
      </c>
      <c r="C2" s="20" t="s">
        <v>232</v>
      </c>
      <c r="D2" s="21" t="s">
        <v>233</v>
      </c>
    </row>
    <row r="3" spans="1:4" x14ac:dyDescent="0.25">
      <c r="A3" s="23">
        <v>1</v>
      </c>
      <c r="B3" s="24" t="s">
        <v>247</v>
      </c>
      <c r="C3" s="24" t="s">
        <v>276</v>
      </c>
      <c r="D3" s="28" t="s">
        <v>249</v>
      </c>
    </row>
    <row r="4" spans="1:4" x14ac:dyDescent="0.25">
      <c r="A4" s="23">
        <v>2</v>
      </c>
      <c r="B4" s="24" t="s">
        <v>247</v>
      </c>
      <c r="C4" s="24" t="s">
        <v>276</v>
      </c>
      <c r="D4" s="28" t="s">
        <v>256</v>
      </c>
    </row>
    <row r="5" spans="1:4" x14ac:dyDescent="0.25">
      <c r="A5" s="23">
        <v>3</v>
      </c>
      <c r="B5" s="24" t="s">
        <v>247</v>
      </c>
      <c r="C5" s="24" t="s">
        <v>276</v>
      </c>
      <c r="D5" s="28" t="s">
        <v>277</v>
      </c>
    </row>
    <row r="6" spans="1:4" x14ac:dyDescent="0.25">
      <c r="A6" s="23">
        <v>4</v>
      </c>
      <c r="B6" s="24" t="s">
        <v>247</v>
      </c>
      <c r="C6" s="24" t="s">
        <v>276</v>
      </c>
      <c r="D6" s="28" t="s">
        <v>278</v>
      </c>
    </row>
    <row r="7" spans="1:4" x14ac:dyDescent="0.25">
      <c r="A7" s="23">
        <v>5</v>
      </c>
      <c r="B7" s="24" t="s">
        <v>247</v>
      </c>
      <c r="C7" s="24" t="s">
        <v>276</v>
      </c>
      <c r="D7" s="28" t="s">
        <v>251</v>
      </c>
    </row>
    <row r="8" spans="1:4" x14ac:dyDescent="0.25">
      <c r="A8" s="23">
        <v>6</v>
      </c>
      <c r="B8" s="24" t="s">
        <v>247</v>
      </c>
      <c r="C8" s="24" t="s">
        <v>276</v>
      </c>
      <c r="D8" s="28" t="s">
        <v>258</v>
      </c>
    </row>
    <row r="9" spans="1:4" ht="31.5" x14ac:dyDescent="0.25">
      <c r="A9" s="23">
        <v>7</v>
      </c>
      <c r="B9" s="24" t="s">
        <v>247</v>
      </c>
      <c r="C9" s="59" t="s">
        <v>279</v>
      </c>
      <c r="D9" s="28" t="s">
        <v>249</v>
      </c>
    </row>
    <row r="10" spans="1:4" ht="31.5" x14ac:dyDescent="0.25">
      <c r="A10" s="23">
        <v>8</v>
      </c>
      <c r="B10" s="24" t="s">
        <v>247</v>
      </c>
      <c r="C10" s="59" t="s">
        <v>279</v>
      </c>
      <c r="D10" s="28" t="s">
        <v>277</v>
      </c>
    </row>
    <row r="11" spans="1:4" ht="31.5" x14ac:dyDescent="0.25">
      <c r="A11" s="23">
        <v>9</v>
      </c>
      <c r="B11" s="24" t="s">
        <v>247</v>
      </c>
      <c r="C11" s="59" t="s">
        <v>279</v>
      </c>
      <c r="D11" s="28" t="s">
        <v>251</v>
      </c>
    </row>
    <row r="12" spans="1:4" x14ac:dyDescent="0.25">
      <c r="A12" s="23">
        <v>10</v>
      </c>
      <c r="B12" s="24" t="s">
        <v>247</v>
      </c>
      <c r="C12" s="24" t="s">
        <v>280</v>
      </c>
      <c r="D12" s="28" t="s">
        <v>249</v>
      </c>
    </row>
    <row r="13" spans="1:4" x14ac:dyDescent="0.25">
      <c r="A13" s="23">
        <v>11</v>
      </c>
      <c r="B13" s="24" t="s">
        <v>247</v>
      </c>
      <c r="C13" s="24" t="s">
        <v>280</v>
      </c>
      <c r="D13" s="28" t="s">
        <v>256</v>
      </c>
    </row>
    <row r="14" spans="1:4" x14ac:dyDescent="0.25">
      <c r="A14" s="23">
        <v>12</v>
      </c>
      <c r="B14" s="24" t="s">
        <v>247</v>
      </c>
      <c r="C14" s="24" t="s">
        <v>280</v>
      </c>
      <c r="D14" s="28" t="s">
        <v>277</v>
      </c>
    </row>
    <row r="15" spans="1:4" x14ac:dyDescent="0.25">
      <c r="A15" s="23">
        <v>13</v>
      </c>
      <c r="B15" s="24" t="s">
        <v>247</v>
      </c>
      <c r="C15" s="24" t="s">
        <v>280</v>
      </c>
      <c r="D15" s="28" t="s">
        <v>278</v>
      </c>
    </row>
    <row r="16" spans="1:4" x14ac:dyDescent="0.25">
      <c r="A16" s="23">
        <v>14</v>
      </c>
      <c r="B16" s="24" t="s">
        <v>247</v>
      </c>
      <c r="C16" s="24" t="s">
        <v>280</v>
      </c>
      <c r="D16" s="28" t="s">
        <v>251</v>
      </c>
    </row>
    <row r="17" spans="1:4" x14ac:dyDescent="0.25">
      <c r="A17" s="23">
        <v>15</v>
      </c>
      <c r="B17" s="24" t="s">
        <v>247</v>
      </c>
      <c r="C17" s="24" t="s">
        <v>280</v>
      </c>
      <c r="D17" s="28" t="s">
        <v>258</v>
      </c>
    </row>
    <row r="18" spans="1:4" x14ac:dyDescent="0.25">
      <c r="A18" s="23">
        <v>16</v>
      </c>
      <c r="B18" s="24" t="s">
        <v>247</v>
      </c>
      <c r="C18" s="24" t="s">
        <v>281</v>
      </c>
      <c r="D18" s="28" t="s">
        <v>249</v>
      </c>
    </row>
    <row r="19" spans="1:4" x14ac:dyDescent="0.25">
      <c r="A19" s="23">
        <v>17</v>
      </c>
      <c r="B19" s="24" t="s">
        <v>247</v>
      </c>
      <c r="C19" s="24" t="s">
        <v>281</v>
      </c>
      <c r="D19" s="28" t="s">
        <v>277</v>
      </c>
    </row>
    <row r="20" spans="1:4" x14ac:dyDescent="0.25">
      <c r="A20" s="23">
        <v>18</v>
      </c>
      <c r="B20" s="24" t="s">
        <v>247</v>
      </c>
      <c r="C20" s="24" t="s">
        <v>281</v>
      </c>
      <c r="D20" s="28" t="s">
        <v>251</v>
      </c>
    </row>
    <row r="21" spans="1:4" x14ac:dyDescent="0.25">
      <c r="A21" s="23">
        <v>19</v>
      </c>
      <c r="B21" s="24" t="s">
        <v>247</v>
      </c>
      <c r="C21" s="24" t="s">
        <v>282</v>
      </c>
      <c r="D21" s="28" t="s">
        <v>249</v>
      </c>
    </row>
    <row r="22" spans="1:4" x14ac:dyDescent="0.25">
      <c r="A22" s="23">
        <v>20</v>
      </c>
      <c r="B22" s="24" t="s">
        <v>247</v>
      </c>
      <c r="C22" s="24" t="s">
        <v>283</v>
      </c>
      <c r="D22" s="28" t="s">
        <v>277</v>
      </c>
    </row>
    <row r="23" spans="1:4" x14ac:dyDescent="0.25">
      <c r="A23" s="23">
        <v>21</v>
      </c>
      <c r="B23" s="24" t="s">
        <v>247</v>
      </c>
      <c r="C23" s="24" t="s">
        <v>283</v>
      </c>
      <c r="D23" s="28" t="s">
        <v>251</v>
      </c>
    </row>
    <row r="24" spans="1:4" x14ac:dyDescent="0.25">
      <c r="A24" s="23">
        <v>22</v>
      </c>
      <c r="B24" s="24" t="s">
        <v>247</v>
      </c>
      <c r="C24" s="24" t="s">
        <v>284</v>
      </c>
      <c r="D24" s="28" t="s">
        <v>249</v>
      </c>
    </row>
    <row r="25" spans="1:4" x14ac:dyDescent="0.25">
      <c r="A25" s="23">
        <v>23</v>
      </c>
      <c r="B25" s="24" t="s">
        <v>247</v>
      </c>
      <c r="C25" s="24" t="s">
        <v>284</v>
      </c>
      <c r="D25" s="28" t="s">
        <v>277</v>
      </c>
    </row>
    <row r="26" spans="1:4" x14ac:dyDescent="0.25">
      <c r="A26" s="23">
        <v>24</v>
      </c>
      <c r="B26" s="24" t="s">
        <v>247</v>
      </c>
      <c r="C26" s="24" t="s">
        <v>284</v>
      </c>
      <c r="D26" s="28" t="s">
        <v>251</v>
      </c>
    </row>
  </sheetData>
  <pageMargins left="0.7" right="0.7" top="0.75" bottom="0.75" header="0.3" footer="0.3"/>
  <pageSetup scale="57" orientation="portrait" verticalDpi="1200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E5695-503A-4DF1-9E0B-B28D731F6929}">
  <sheetPr codeName="Sheet10"/>
  <dimension ref="A1:AE123"/>
  <sheetViews>
    <sheetView workbookViewId="0"/>
  </sheetViews>
  <sheetFormatPr defaultColWidth="9.140625" defaultRowHeight="15" x14ac:dyDescent="0.25"/>
  <cols>
    <col min="1" max="1" width="13.7109375" style="17" bestFit="1" customWidth="1"/>
    <col min="2" max="2" width="16.5703125" style="2" bestFit="1" customWidth="1"/>
    <col min="3" max="3" width="3.7109375" style="2" customWidth="1"/>
    <col min="4" max="4" width="16.28515625" style="3" customWidth="1"/>
    <col min="5" max="5" width="10.42578125" style="2" customWidth="1"/>
    <col min="6" max="6" width="10.140625" style="2" customWidth="1"/>
    <col min="7" max="7" width="18.5703125" style="4" customWidth="1"/>
    <col min="8" max="31" width="20.7109375" style="5" customWidth="1"/>
    <col min="32" max="16384" width="9.140625" style="6"/>
  </cols>
  <sheetData>
    <row r="1" spans="1:31" x14ac:dyDescent="0.25">
      <c r="A1" s="1" t="s">
        <v>272</v>
      </c>
    </row>
    <row r="2" spans="1:31" ht="27" customHeight="1" x14ac:dyDescent="0.25">
      <c r="A2" s="72" t="s">
        <v>64</v>
      </c>
      <c r="B2" s="73"/>
      <c r="C2" s="73"/>
      <c r="D2" s="73"/>
      <c r="E2" s="73"/>
      <c r="F2" s="73"/>
      <c r="G2" s="73"/>
      <c r="H2" s="67"/>
      <c r="I2" s="68"/>
      <c r="J2" s="68"/>
      <c r="K2" s="69"/>
      <c r="L2" s="69"/>
      <c r="M2" s="69"/>
      <c r="N2" s="69"/>
      <c r="O2" s="69"/>
      <c r="P2" s="70"/>
      <c r="Q2" s="67" t="s">
        <v>5</v>
      </c>
      <c r="R2" s="68"/>
      <c r="S2" s="68"/>
      <c r="T2" s="69"/>
      <c r="U2" s="69"/>
      <c r="V2" s="69"/>
      <c r="W2" s="69"/>
      <c r="X2" s="69"/>
      <c r="Y2" s="70"/>
      <c r="Z2" s="67" t="s">
        <v>5</v>
      </c>
      <c r="AA2" s="68"/>
      <c r="AB2" s="68"/>
      <c r="AC2" s="69"/>
      <c r="AD2" s="69"/>
      <c r="AE2" s="69"/>
    </row>
    <row r="3" spans="1:31" ht="27" customHeight="1" x14ac:dyDescent="0.25">
      <c r="A3" s="74"/>
      <c r="B3" s="75"/>
      <c r="C3" s="75"/>
      <c r="D3" s="75"/>
      <c r="E3" s="75"/>
      <c r="F3" s="75"/>
      <c r="G3" s="75"/>
      <c r="H3" s="71" t="s">
        <v>66</v>
      </c>
      <c r="I3" s="71"/>
      <c r="J3" s="71"/>
      <c r="K3" s="71" t="s">
        <v>67</v>
      </c>
      <c r="L3" s="71"/>
      <c r="M3" s="71"/>
      <c r="N3" s="71" t="s">
        <v>68</v>
      </c>
      <c r="O3" s="71"/>
      <c r="P3" s="71"/>
      <c r="Q3" s="71" t="s">
        <v>69</v>
      </c>
      <c r="R3" s="71"/>
      <c r="S3" s="71"/>
      <c r="T3" s="71" t="s">
        <v>70</v>
      </c>
      <c r="U3" s="71"/>
      <c r="V3" s="71"/>
      <c r="W3" s="71" t="s">
        <v>71</v>
      </c>
      <c r="X3" s="71"/>
      <c r="Y3" s="71"/>
      <c r="Z3" s="71" t="s">
        <v>72</v>
      </c>
      <c r="AA3" s="71"/>
      <c r="AB3" s="71"/>
      <c r="AC3" s="71" t="s">
        <v>73</v>
      </c>
      <c r="AD3" s="71"/>
      <c r="AE3" s="71"/>
    </row>
    <row r="4" spans="1:31" ht="55.5" customHeight="1" x14ac:dyDescent="0.25">
      <c r="A4" s="76"/>
      <c r="B4" s="77"/>
      <c r="C4" s="77"/>
      <c r="D4" s="77"/>
      <c r="E4" s="77"/>
      <c r="F4" s="77"/>
      <c r="G4" s="77"/>
      <c r="H4" s="7" t="s">
        <v>85</v>
      </c>
      <c r="I4" s="7" t="s">
        <v>86</v>
      </c>
      <c r="J4" s="7" t="s">
        <v>18</v>
      </c>
      <c r="K4" s="7" t="s">
        <v>85</v>
      </c>
      <c r="L4" s="7" t="s">
        <v>86</v>
      </c>
      <c r="M4" s="7" t="s">
        <v>18</v>
      </c>
      <c r="N4" s="7" t="s">
        <v>85</v>
      </c>
      <c r="O4" s="7" t="s">
        <v>86</v>
      </c>
      <c r="P4" s="7" t="s">
        <v>18</v>
      </c>
      <c r="Q4" s="7" t="s">
        <v>85</v>
      </c>
      <c r="R4" s="7" t="s">
        <v>86</v>
      </c>
      <c r="S4" s="7" t="s">
        <v>18</v>
      </c>
      <c r="T4" s="7" t="s">
        <v>85</v>
      </c>
      <c r="U4" s="7" t="s">
        <v>86</v>
      </c>
      <c r="V4" s="7" t="s">
        <v>18</v>
      </c>
      <c r="W4" s="7" t="s">
        <v>85</v>
      </c>
      <c r="X4" s="7" t="s">
        <v>86</v>
      </c>
      <c r="Y4" s="7" t="s">
        <v>18</v>
      </c>
      <c r="Z4" s="7" t="s">
        <v>85</v>
      </c>
      <c r="AA4" s="7" t="s">
        <v>86</v>
      </c>
      <c r="AB4" s="7" t="s">
        <v>18</v>
      </c>
      <c r="AC4" s="7" t="s">
        <v>85</v>
      </c>
      <c r="AD4" s="7" t="s">
        <v>86</v>
      </c>
      <c r="AE4" s="7" t="s">
        <v>18</v>
      </c>
    </row>
    <row r="5" spans="1:31" s="9" customFormat="1" x14ac:dyDescent="0.25">
      <c r="A5" s="51" t="s">
        <v>95</v>
      </c>
      <c r="B5" s="52" t="s">
        <v>96</v>
      </c>
      <c r="C5" s="53" t="s">
        <v>97</v>
      </c>
      <c r="D5" s="54" t="s">
        <v>98</v>
      </c>
      <c r="E5" s="55" t="s">
        <v>99</v>
      </c>
      <c r="F5" s="55" t="s">
        <v>100</v>
      </c>
      <c r="G5" s="56" t="s">
        <v>101</v>
      </c>
      <c r="H5" s="57" t="s">
        <v>102</v>
      </c>
      <c r="I5" s="57" t="s">
        <v>103</v>
      </c>
      <c r="J5" s="57" t="s">
        <v>104</v>
      </c>
      <c r="K5" s="57" t="s">
        <v>105</v>
      </c>
      <c r="L5" s="57" t="s">
        <v>106</v>
      </c>
      <c r="M5" s="57" t="s">
        <v>107</v>
      </c>
      <c r="N5" s="57" t="s">
        <v>108</v>
      </c>
      <c r="O5" s="57" t="s">
        <v>109</v>
      </c>
      <c r="P5" s="57" t="s">
        <v>110</v>
      </c>
      <c r="Q5" s="57" t="s">
        <v>111</v>
      </c>
      <c r="R5" s="57" t="s">
        <v>112</v>
      </c>
      <c r="S5" s="57" t="s">
        <v>113</v>
      </c>
      <c r="T5" s="57" t="s">
        <v>114</v>
      </c>
      <c r="U5" s="57" t="s">
        <v>115</v>
      </c>
      <c r="V5" s="57" t="s">
        <v>116</v>
      </c>
      <c r="W5" s="57" t="s">
        <v>117</v>
      </c>
      <c r="X5" s="57" t="s">
        <v>118</v>
      </c>
      <c r="Y5" s="57" t="s">
        <v>119</v>
      </c>
      <c r="Z5" s="57" t="s">
        <v>120</v>
      </c>
      <c r="AA5" s="57" t="s">
        <v>121</v>
      </c>
      <c r="AB5" s="57" t="s">
        <v>122</v>
      </c>
      <c r="AC5" s="57" t="s">
        <v>123</v>
      </c>
      <c r="AD5" s="57" t="s">
        <v>124</v>
      </c>
      <c r="AE5" s="57" t="s">
        <v>125</v>
      </c>
    </row>
    <row r="6" spans="1:31" x14ac:dyDescent="0.25">
      <c r="A6" s="48">
        <v>43466</v>
      </c>
      <c r="B6" s="10" t="s">
        <v>1</v>
      </c>
      <c r="C6" s="11"/>
      <c r="D6" s="12" t="s">
        <v>165</v>
      </c>
      <c r="E6" s="10" t="s">
        <v>273</v>
      </c>
      <c r="F6" s="10">
        <v>2019</v>
      </c>
      <c r="G6" s="13" t="s">
        <v>227</v>
      </c>
      <c r="H6" s="14">
        <v>5090</v>
      </c>
      <c r="I6" s="14">
        <v>9353846</v>
      </c>
      <c r="J6" s="14">
        <v>13315</v>
      </c>
      <c r="K6" s="14">
        <v>15965055</v>
      </c>
      <c r="L6" s="14">
        <v>18405</v>
      </c>
      <c r="M6" s="14">
        <v>25318901</v>
      </c>
      <c r="N6" s="14">
        <v>3933</v>
      </c>
      <c r="O6" s="14">
        <v>8070869</v>
      </c>
      <c r="P6" s="14">
        <v>11220</v>
      </c>
      <c r="Q6" s="14">
        <v>14658219</v>
      </c>
      <c r="R6" s="14">
        <v>15153</v>
      </c>
      <c r="S6" s="14">
        <v>22729088</v>
      </c>
      <c r="T6" s="14">
        <v>816</v>
      </c>
      <c r="U6" s="14">
        <v>1303210</v>
      </c>
      <c r="V6" s="14">
        <v>1100</v>
      </c>
      <c r="W6" s="14">
        <v>1354501</v>
      </c>
      <c r="X6" s="14">
        <v>1916</v>
      </c>
      <c r="Y6" s="14">
        <v>2657711</v>
      </c>
      <c r="Z6" s="14">
        <v>1708</v>
      </c>
      <c r="AA6" s="14">
        <v>2982</v>
      </c>
      <c r="AB6" s="14">
        <v>4690</v>
      </c>
      <c r="AC6" s="14">
        <v>941</v>
      </c>
      <c r="AD6" s="14">
        <v>2251</v>
      </c>
      <c r="AE6" s="14">
        <v>3192</v>
      </c>
    </row>
    <row r="7" spans="1:31" x14ac:dyDescent="0.25">
      <c r="A7" s="48">
        <v>43466</v>
      </c>
      <c r="B7" s="10" t="s">
        <v>2</v>
      </c>
      <c r="C7" s="16"/>
      <c r="D7" s="12" t="s">
        <v>167</v>
      </c>
      <c r="E7" s="10" t="s">
        <v>273</v>
      </c>
      <c r="F7" s="10">
        <v>2019</v>
      </c>
      <c r="G7" s="13" t="s">
        <v>227</v>
      </c>
      <c r="H7" s="14">
        <v>61</v>
      </c>
      <c r="I7" s="14">
        <v>181832</v>
      </c>
      <c r="J7" s="14">
        <v>291</v>
      </c>
      <c r="K7" s="14">
        <v>426350</v>
      </c>
      <c r="L7" s="14">
        <v>352</v>
      </c>
      <c r="M7" s="14">
        <v>608182</v>
      </c>
      <c r="N7" s="14">
        <v>61</v>
      </c>
      <c r="O7" s="14">
        <v>181832</v>
      </c>
      <c r="P7" s="14">
        <v>288</v>
      </c>
      <c r="Q7" s="14">
        <v>424920</v>
      </c>
      <c r="R7" s="14">
        <v>349</v>
      </c>
      <c r="S7" s="14">
        <v>606752</v>
      </c>
      <c r="T7" s="14">
        <v>0</v>
      </c>
      <c r="U7" s="14">
        <v>0</v>
      </c>
      <c r="V7" s="14">
        <v>3</v>
      </c>
      <c r="W7" s="14">
        <v>1430</v>
      </c>
      <c r="X7" s="14">
        <v>3</v>
      </c>
      <c r="Y7" s="14">
        <v>1430</v>
      </c>
      <c r="Z7" s="14">
        <v>0</v>
      </c>
      <c r="AA7" s="14">
        <v>0</v>
      </c>
      <c r="AB7" s="14">
        <v>0</v>
      </c>
      <c r="AC7" s="14">
        <v>28</v>
      </c>
      <c r="AD7" s="14">
        <v>139</v>
      </c>
      <c r="AE7" s="14">
        <v>167</v>
      </c>
    </row>
    <row r="8" spans="1:31" x14ac:dyDescent="0.25">
      <c r="A8" s="48">
        <v>43466</v>
      </c>
      <c r="B8" s="10" t="s">
        <v>4</v>
      </c>
      <c r="C8" s="16"/>
      <c r="D8" s="12" t="s">
        <v>168</v>
      </c>
      <c r="E8" s="10" t="s">
        <v>273</v>
      </c>
      <c r="F8" s="10">
        <v>2019</v>
      </c>
      <c r="G8" s="13" t="s">
        <v>227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0</v>
      </c>
      <c r="N8" s="14">
        <v>0</v>
      </c>
      <c r="O8" s="14">
        <v>0</v>
      </c>
      <c r="P8" s="14">
        <v>1</v>
      </c>
      <c r="Q8" s="14">
        <v>0</v>
      </c>
      <c r="R8" s="14">
        <v>1</v>
      </c>
      <c r="S8" s="14">
        <v>0</v>
      </c>
      <c r="T8" s="14">
        <v>0</v>
      </c>
      <c r="U8" s="14">
        <v>0</v>
      </c>
      <c r="V8" s="14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0</v>
      </c>
      <c r="AC8" s="14">
        <v>0</v>
      </c>
      <c r="AD8" s="14">
        <v>0</v>
      </c>
      <c r="AE8" s="14">
        <v>0</v>
      </c>
    </row>
    <row r="9" spans="1:31" x14ac:dyDescent="0.25">
      <c r="A9" s="48">
        <v>43466</v>
      </c>
      <c r="B9" s="10" t="s">
        <v>6</v>
      </c>
      <c r="C9" s="16"/>
      <c r="D9" s="12" t="s">
        <v>169</v>
      </c>
      <c r="E9" s="10" t="s">
        <v>273</v>
      </c>
      <c r="F9" s="10">
        <v>2019</v>
      </c>
      <c r="G9" s="13" t="s">
        <v>227</v>
      </c>
      <c r="H9" s="14">
        <v>2</v>
      </c>
      <c r="I9" s="14">
        <v>10477</v>
      </c>
      <c r="J9" s="14">
        <v>10</v>
      </c>
      <c r="K9" s="14">
        <v>11200</v>
      </c>
      <c r="L9" s="14">
        <v>12</v>
      </c>
      <c r="M9" s="14">
        <v>21677</v>
      </c>
      <c r="N9" s="14">
        <v>2</v>
      </c>
      <c r="O9" s="14">
        <v>10477</v>
      </c>
      <c r="P9" s="14">
        <v>10</v>
      </c>
      <c r="Q9" s="14">
        <v>11200</v>
      </c>
      <c r="R9" s="14">
        <v>12</v>
      </c>
      <c r="S9" s="14">
        <v>21677</v>
      </c>
      <c r="T9" s="14">
        <v>0</v>
      </c>
      <c r="U9" s="14">
        <v>0</v>
      </c>
      <c r="V9" s="14">
        <v>0</v>
      </c>
      <c r="W9" s="14">
        <v>0</v>
      </c>
      <c r="X9" s="14">
        <v>0</v>
      </c>
      <c r="Y9" s="14">
        <v>0</v>
      </c>
      <c r="Z9" s="14">
        <v>11</v>
      </c>
      <c r="AA9" s="14">
        <v>52</v>
      </c>
      <c r="AB9" s="14">
        <v>63</v>
      </c>
      <c r="AC9" s="14">
        <v>2</v>
      </c>
      <c r="AD9" s="14">
        <v>3</v>
      </c>
      <c r="AE9" s="14">
        <v>5</v>
      </c>
    </row>
    <row r="10" spans="1:31" x14ac:dyDescent="0.25">
      <c r="A10" s="48">
        <v>43466</v>
      </c>
      <c r="B10" s="10" t="s">
        <v>7</v>
      </c>
      <c r="C10" s="16"/>
      <c r="D10" s="12" t="s">
        <v>170</v>
      </c>
      <c r="E10" s="10" t="s">
        <v>273</v>
      </c>
      <c r="F10" s="10">
        <v>2019</v>
      </c>
      <c r="G10" s="13" t="s">
        <v>227</v>
      </c>
      <c r="H10" s="14">
        <v>4</v>
      </c>
      <c r="I10" s="14">
        <v>2870</v>
      </c>
      <c r="J10" s="14">
        <v>21</v>
      </c>
      <c r="K10" s="14">
        <v>11585</v>
      </c>
      <c r="L10" s="14">
        <v>25</v>
      </c>
      <c r="M10" s="14">
        <v>14455</v>
      </c>
      <c r="N10" s="14">
        <v>3</v>
      </c>
      <c r="O10" s="14">
        <v>2367</v>
      </c>
      <c r="P10" s="14">
        <v>16</v>
      </c>
      <c r="Q10" s="14">
        <v>11234</v>
      </c>
      <c r="R10" s="14">
        <v>19</v>
      </c>
      <c r="S10" s="14">
        <v>13601</v>
      </c>
      <c r="T10" s="14">
        <v>1</v>
      </c>
      <c r="U10" s="14">
        <v>503</v>
      </c>
      <c r="V10" s="14">
        <v>5</v>
      </c>
      <c r="W10" s="14">
        <v>354</v>
      </c>
      <c r="X10" s="14">
        <v>6</v>
      </c>
      <c r="Y10" s="14">
        <v>857</v>
      </c>
      <c r="Z10" s="14">
        <v>20</v>
      </c>
      <c r="AA10" s="14">
        <v>48</v>
      </c>
      <c r="AB10" s="14">
        <v>68</v>
      </c>
      <c r="AC10" s="14">
        <v>0</v>
      </c>
      <c r="AD10" s="14">
        <v>1</v>
      </c>
      <c r="AE10" s="14">
        <v>1</v>
      </c>
    </row>
    <row r="11" spans="1:31" x14ac:dyDescent="0.25">
      <c r="A11" s="48">
        <v>43466</v>
      </c>
      <c r="B11" s="10" t="s">
        <v>8</v>
      </c>
      <c r="C11" s="16"/>
      <c r="D11" s="12" t="s">
        <v>171</v>
      </c>
      <c r="E11" s="10" t="s">
        <v>273</v>
      </c>
      <c r="F11" s="10">
        <v>2019</v>
      </c>
      <c r="G11" s="13" t="s">
        <v>227</v>
      </c>
      <c r="H11" s="14">
        <v>1</v>
      </c>
      <c r="I11" s="14">
        <v>5922</v>
      </c>
      <c r="J11" s="14">
        <v>13</v>
      </c>
      <c r="K11" s="14">
        <v>7225</v>
      </c>
      <c r="L11" s="14">
        <v>14</v>
      </c>
      <c r="M11" s="14">
        <v>13147</v>
      </c>
      <c r="N11" s="14">
        <v>1</v>
      </c>
      <c r="O11" s="14">
        <v>5922</v>
      </c>
      <c r="P11" s="14">
        <v>13</v>
      </c>
      <c r="Q11" s="14">
        <v>7225</v>
      </c>
      <c r="R11" s="14">
        <v>14</v>
      </c>
      <c r="S11" s="14">
        <v>13147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10</v>
      </c>
      <c r="AA11" s="14">
        <v>17</v>
      </c>
      <c r="AB11" s="14">
        <v>27</v>
      </c>
      <c r="AC11" s="14">
        <v>0</v>
      </c>
      <c r="AD11" s="14">
        <v>0</v>
      </c>
      <c r="AE11" s="14">
        <v>0</v>
      </c>
    </row>
    <row r="12" spans="1:31" x14ac:dyDescent="0.25">
      <c r="A12" s="48">
        <v>43466</v>
      </c>
      <c r="B12" s="10" t="s">
        <v>9</v>
      </c>
      <c r="C12" s="16"/>
      <c r="D12" s="12" t="s">
        <v>172</v>
      </c>
      <c r="E12" s="10" t="s">
        <v>273</v>
      </c>
      <c r="F12" s="10">
        <v>2019</v>
      </c>
      <c r="G12" s="13" t="s">
        <v>227</v>
      </c>
      <c r="H12" s="14">
        <v>1</v>
      </c>
      <c r="I12" s="14">
        <v>639</v>
      </c>
      <c r="J12" s="14">
        <v>4</v>
      </c>
      <c r="K12" s="14">
        <v>1393</v>
      </c>
      <c r="L12" s="14">
        <v>5</v>
      </c>
      <c r="M12" s="14">
        <v>2032</v>
      </c>
      <c r="N12" s="14">
        <v>1</v>
      </c>
      <c r="O12" s="14">
        <v>639</v>
      </c>
      <c r="P12" s="14">
        <v>4</v>
      </c>
      <c r="Q12" s="14">
        <v>1393</v>
      </c>
      <c r="R12" s="14">
        <v>5</v>
      </c>
      <c r="S12" s="14">
        <v>2032</v>
      </c>
      <c r="T12" s="14">
        <v>0</v>
      </c>
      <c r="U12" s="14">
        <v>0</v>
      </c>
      <c r="V12" s="14">
        <v>0</v>
      </c>
      <c r="W12" s="14">
        <v>0</v>
      </c>
      <c r="X12" s="14">
        <v>0</v>
      </c>
      <c r="Y12" s="14">
        <v>0</v>
      </c>
      <c r="Z12" s="14">
        <v>0</v>
      </c>
      <c r="AA12" s="14">
        <v>0</v>
      </c>
      <c r="AB12" s="14">
        <v>0</v>
      </c>
      <c r="AC12" s="14">
        <v>2</v>
      </c>
      <c r="AD12" s="14">
        <v>7</v>
      </c>
      <c r="AE12" s="14">
        <v>9</v>
      </c>
    </row>
    <row r="13" spans="1:31" x14ac:dyDescent="0.25">
      <c r="A13" s="48">
        <v>43466</v>
      </c>
      <c r="B13" s="10" t="s">
        <v>10</v>
      </c>
      <c r="C13" s="16"/>
      <c r="D13" s="12" t="s">
        <v>173</v>
      </c>
      <c r="E13" s="10" t="s">
        <v>273</v>
      </c>
      <c r="F13" s="10">
        <v>2019</v>
      </c>
      <c r="G13" s="13" t="s">
        <v>227</v>
      </c>
      <c r="H13" s="14">
        <v>38</v>
      </c>
      <c r="I13" s="14">
        <v>86769</v>
      </c>
      <c r="J13" s="14">
        <v>89</v>
      </c>
      <c r="K13" s="14">
        <v>100280</v>
      </c>
      <c r="L13" s="14">
        <v>127</v>
      </c>
      <c r="M13" s="14">
        <v>187049</v>
      </c>
      <c r="N13" s="14">
        <v>25</v>
      </c>
      <c r="O13" s="14">
        <v>56555</v>
      </c>
      <c r="P13" s="14">
        <v>62</v>
      </c>
      <c r="Q13" s="14">
        <v>68082</v>
      </c>
      <c r="R13" s="14">
        <v>87</v>
      </c>
      <c r="S13" s="14">
        <v>124637</v>
      </c>
      <c r="T13" s="14">
        <v>13</v>
      </c>
      <c r="U13" s="14">
        <v>30214</v>
      </c>
      <c r="V13" s="14">
        <v>27</v>
      </c>
      <c r="W13" s="14">
        <v>32198</v>
      </c>
      <c r="X13" s="14">
        <v>40</v>
      </c>
      <c r="Y13" s="14">
        <v>62412</v>
      </c>
      <c r="Z13" s="14">
        <v>0</v>
      </c>
      <c r="AA13" s="14">
        <v>0</v>
      </c>
      <c r="AB13" s="14">
        <v>0</v>
      </c>
      <c r="AC13" s="14">
        <v>1</v>
      </c>
      <c r="AD13" s="14">
        <v>1</v>
      </c>
      <c r="AE13" s="14">
        <v>2</v>
      </c>
    </row>
    <row r="14" spans="1:31" x14ac:dyDescent="0.25">
      <c r="A14" s="48">
        <v>43466</v>
      </c>
      <c r="B14" s="10" t="s">
        <v>11</v>
      </c>
      <c r="C14" s="16"/>
      <c r="D14" s="12" t="s">
        <v>174</v>
      </c>
      <c r="E14" s="10" t="s">
        <v>273</v>
      </c>
      <c r="F14" s="10">
        <v>2019</v>
      </c>
      <c r="G14" s="13" t="s">
        <v>227</v>
      </c>
      <c r="H14" s="14">
        <v>4</v>
      </c>
      <c r="I14" s="14">
        <v>4533</v>
      </c>
      <c r="J14" s="14">
        <v>20</v>
      </c>
      <c r="K14" s="14">
        <v>14212</v>
      </c>
      <c r="L14" s="14">
        <v>24</v>
      </c>
      <c r="M14" s="14">
        <v>18745</v>
      </c>
      <c r="N14" s="14">
        <v>3</v>
      </c>
      <c r="O14" s="14">
        <v>3374</v>
      </c>
      <c r="P14" s="14">
        <v>18</v>
      </c>
      <c r="Q14" s="14">
        <v>12629</v>
      </c>
      <c r="R14" s="14">
        <v>21</v>
      </c>
      <c r="S14" s="14">
        <v>16003</v>
      </c>
      <c r="T14" s="14">
        <v>1</v>
      </c>
      <c r="U14" s="14">
        <v>1159</v>
      </c>
      <c r="V14" s="14">
        <v>2</v>
      </c>
      <c r="W14" s="14">
        <v>1583</v>
      </c>
      <c r="X14" s="14">
        <v>3</v>
      </c>
      <c r="Y14" s="14">
        <v>2742</v>
      </c>
      <c r="Z14" s="14">
        <v>0</v>
      </c>
      <c r="AA14" s="14">
        <v>0</v>
      </c>
      <c r="AB14" s="14">
        <v>0</v>
      </c>
      <c r="AC14" s="14">
        <v>4</v>
      </c>
      <c r="AD14" s="14">
        <v>20</v>
      </c>
      <c r="AE14" s="14">
        <v>24</v>
      </c>
    </row>
    <row r="15" spans="1:31" x14ac:dyDescent="0.25">
      <c r="A15" s="48">
        <v>43466</v>
      </c>
      <c r="B15" s="10" t="s">
        <v>12</v>
      </c>
      <c r="C15" s="16"/>
      <c r="D15" s="12" t="s">
        <v>175</v>
      </c>
      <c r="E15" s="10" t="s">
        <v>273</v>
      </c>
      <c r="F15" s="10">
        <v>2019</v>
      </c>
      <c r="G15" s="13" t="s">
        <v>227</v>
      </c>
      <c r="H15" s="14">
        <v>21</v>
      </c>
      <c r="I15" s="14">
        <v>25189</v>
      </c>
      <c r="J15" s="14">
        <v>77</v>
      </c>
      <c r="K15" s="14">
        <v>40527</v>
      </c>
      <c r="L15" s="14">
        <v>98</v>
      </c>
      <c r="M15" s="14">
        <v>65716</v>
      </c>
      <c r="N15" s="14">
        <v>16</v>
      </c>
      <c r="O15" s="14">
        <v>18814</v>
      </c>
      <c r="P15" s="14">
        <v>66</v>
      </c>
      <c r="Q15" s="14">
        <v>37858</v>
      </c>
      <c r="R15" s="14">
        <v>82</v>
      </c>
      <c r="S15" s="14">
        <v>56672</v>
      </c>
      <c r="T15" s="14">
        <v>5</v>
      </c>
      <c r="U15" s="14">
        <v>6375</v>
      </c>
      <c r="V15" s="14">
        <v>11</v>
      </c>
      <c r="W15" s="14">
        <v>2669</v>
      </c>
      <c r="X15" s="14">
        <v>16</v>
      </c>
      <c r="Y15" s="14">
        <v>9044</v>
      </c>
      <c r="Z15" s="14">
        <v>7</v>
      </c>
      <c r="AA15" s="14">
        <v>32</v>
      </c>
      <c r="AB15" s="14">
        <v>39</v>
      </c>
      <c r="AC15" s="14">
        <v>26</v>
      </c>
      <c r="AD15" s="14">
        <v>113</v>
      </c>
      <c r="AE15" s="14">
        <v>139</v>
      </c>
    </row>
    <row r="16" spans="1:31" x14ac:dyDescent="0.25">
      <c r="A16" s="48">
        <v>43466</v>
      </c>
      <c r="B16" s="10" t="s">
        <v>13</v>
      </c>
      <c r="C16" s="16"/>
      <c r="D16" s="12" t="s">
        <v>176</v>
      </c>
      <c r="E16" s="10" t="s">
        <v>273</v>
      </c>
      <c r="F16" s="10">
        <v>2019</v>
      </c>
      <c r="G16" s="13" t="s">
        <v>227</v>
      </c>
      <c r="H16" s="14">
        <v>96</v>
      </c>
      <c r="I16" s="14">
        <v>253423</v>
      </c>
      <c r="J16" s="14">
        <v>307</v>
      </c>
      <c r="K16" s="14">
        <v>728133</v>
      </c>
      <c r="L16" s="14">
        <v>403</v>
      </c>
      <c r="M16" s="14">
        <v>981556</v>
      </c>
      <c r="N16" s="14">
        <v>87</v>
      </c>
      <c r="O16" s="14">
        <v>235947</v>
      </c>
      <c r="P16" s="14">
        <v>282</v>
      </c>
      <c r="Q16" s="14">
        <v>665648</v>
      </c>
      <c r="R16" s="14">
        <v>369</v>
      </c>
      <c r="S16" s="14">
        <v>901595</v>
      </c>
      <c r="T16" s="14">
        <v>9</v>
      </c>
      <c r="U16" s="14">
        <v>14051</v>
      </c>
      <c r="V16" s="14">
        <v>25</v>
      </c>
      <c r="W16" s="14">
        <v>34120</v>
      </c>
      <c r="X16" s="14">
        <v>34</v>
      </c>
      <c r="Y16" s="14">
        <v>48171</v>
      </c>
      <c r="Z16" s="14">
        <v>6</v>
      </c>
      <c r="AA16" s="14">
        <v>21</v>
      </c>
      <c r="AB16" s="14">
        <v>27</v>
      </c>
      <c r="AC16" s="14">
        <v>66</v>
      </c>
      <c r="AD16" s="14">
        <v>201</v>
      </c>
      <c r="AE16" s="14">
        <v>267</v>
      </c>
    </row>
    <row r="17" spans="1:31" x14ac:dyDescent="0.25">
      <c r="A17" s="48">
        <v>43466</v>
      </c>
      <c r="B17" s="10" t="s">
        <v>14</v>
      </c>
      <c r="C17" s="16"/>
      <c r="D17" s="12" t="s">
        <v>177</v>
      </c>
      <c r="E17" s="10" t="s">
        <v>273</v>
      </c>
      <c r="F17" s="10">
        <v>2019</v>
      </c>
      <c r="G17" s="13" t="s">
        <v>227</v>
      </c>
      <c r="H17" s="14">
        <v>2</v>
      </c>
      <c r="I17" s="14">
        <v>4760</v>
      </c>
      <c r="J17" s="14">
        <v>16</v>
      </c>
      <c r="K17" s="14">
        <v>14033</v>
      </c>
      <c r="L17" s="14">
        <v>18</v>
      </c>
      <c r="M17" s="14">
        <v>18793</v>
      </c>
      <c r="N17" s="14">
        <v>2</v>
      </c>
      <c r="O17" s="14">
        <v>4760</v>
      </c>
      <c r="P17" s="14">
        <v>16</v>
      </c>
      <c r="Q17" s="14">
        <v>14033</v>
      </c>
      <c r="R17" s="14">
        <v>18</v>
      </c>
      <c r="S17" s="14">
        <v>18793</v>
      </c>
      <c r="T17" s="14">
        <v>0</v>
      </c>
      <c r="U17" s="14">
        <v>0</v>
      </c>
      <c r="V17" s="14">
        <v>1</v>
      </c>
      <c r="W17" s="14">
        <v>152</v>
      </c>
      <c r="X17" s="14">
        <v>1</v>
      </c>
      <c r="Y17" s="14">
        <v>152</v>
      </c>
      <c r="Z17" s="14">
        <v>0</v>
      </c>
      <c r="AA17" s="14">
        <v>0</v>
      </c>
      <c r="AB17" s="14">
        <v>0</v>
      </c>
      <c r="AC17" s="14">
        <v>1</v>
      </c>
      <c r="AD17" s="14">
        <v>1</v>
      </c>
      <c r="AE17" s="14">
        <v>2</v>
      </c>
    </row>
    <row r="18" spans="1:31" x14ac:dyDescent="0.25">
      <c r="A18" s="48">
        <v>43466</v>
      </c>
      <c r="B18" s="10" t="s">
        <v>15</v>
      </c>
      <c r="C18" s="16"/>
      <c r="D18" s="12" t="s">
        <v>178</v>
      </c>
      <c r="E18" s="10" t="s">
        <v>273</v>
      </c>
      <c r="F18" s="10">
        <v>2019</v>
      </c>
      <c r="G18" s="13" t="s">
        <v>227</v>
      </c>
      <c r="H18" s="14">
        <v>20</v>
      </c>
      <c r="I18" s="14">
        <v>18287</v>
      </c>
      <c r="J18" s="14">
        <v>163</v>
      </c>
      <c r="K18" s="14">
        <v>94748</v>
      </c>
      <c r="L18" s="14">
        <v>183</v>
      </c>
      <c r="M18" s="14">
        <v>113035</v>
      </c>
      <c r="N18" s="14">
        <v>18</v>
      </c>
      <c r="O18" s="14">
        <v>17183</v>
      </c>
      <c r="P18" s="14">
        <v>158</v>
      </c>
      <c r="Q18" s="14">
        <v>92200</v>
      </c>
      <c r="R18" s="14">
        <v>176</v>
      </c>
      <c r="S18" s="14">
        <v>109383</v>
      </c>
      <c r="T18" s="14">
        <v>2</v>
      </c>
      <c r="U18" s="14">
        <v>1104</v>
      </c>
      <c r="V18" s="14">
        <v>5</v>
      </c>
      <c r="W18" s="14">
        <v>2548</v>
      </c>
      <c r="X18" s="14">
        <v>7</v>
      </c>
      <c r="Y18" s="14">
        <v>3652</v>
      </c>
      <c r="Z18" s="14">
        <v>14</v>
      </c>
      <c r="AA18" s="14">
        <v>139</v>
      </c>
      <c r="AB18" s="14">
        <v>153</v>
      </c>
      <c r="AC18" s="14">
        <v>5</v>
      </c>
      <c r="AD18" s="14">
        <v>27</v>
      </c>
      <c r="AE18" s="14">
        <v>32</v>
      </c>
    </row>
    <row r="19" spans="1:31" x14ac:dyDescent="0.25">
      <c r="A19" s="48">
        <v>43466</v>
      </c>
      <c r="B19" s="10" t="s">
        <v>16</v>
      </c>
      <c r="C19" s="16"/>
      <c r="D19" s="12" t="s">
        <v>179</v>
      </c>
      <c r="E19" s="10" t="s">
        <v>273</v>
      </c>
      <c r="F19" s="10">
        <v>2019</v>
      </c>
      <c r="G19" s="13" t="s">
        <v>227</v>
      </c>
      <c r="H19" s="14">
        <v>23</v>
      </c>
      <c r="I19" s="14">
        <v>17335</v>
      </c>
      <c r="J19" s="14">
        <v>56</v>
      </c>
      <c r="K19" s="14">
        <v>59875</v>
      </c>
      <c r="L19" s="14">
        <v>79</v>
      </c>
      <c r="M19" s="14">
        <v>77210</v>
      </c>
      <c r="N19" s="14">
        <v>23</v>
      </c>
      <c r="O19" s="14">
        <v>17335</v>
      </c>
      <c r="P19" s="14">
        <v>56</v>
      </c>
      <c r="Q19" s="14">
        <v>59875</v>
      </c>
      <c r="R19" s="14">
        <v>79</v>
      </c>
      <c r="S19" s="14">
        <v>77210</v>
      </c>
      <c r="T19" s="14">
        <v>0</v>
      </c>
      <c r="U19" s="14">
        <v>0</v>
      </c>
      <c r="V19" s="14">
        <v>0</v>
      </c>
      <c r="W19" s="14">
        <v>0</v>
      </c>
      <c r="X19" s="14">
        <v>0</v>
      </c>
      <c r="Y19" s="14">
        <v>0</v>
      </c>
      <c r="Z19" s="14">
        <v>4</v>
      </c>
      <c r="AA19" s="14">
        <v>24</v>
      </c>
      <c r="AB19" s="14">
        <v>28</v>
      </c>
      <c r="AC19" s="14">
        <v>0</v>
      </c>
      <c r="AD19" s="14">
        <v>0</v>
      </c>
      <c r="AE19" s="14">
        <v>0</v>
      </c>
    </row>
    <row r="20" spans="1:31" x14ac:dyDescent="0.25">
      <c r="A20" s="48">
        <v>43466</v>
      </c>
      <c r="B20" s="10" t="s">
        <v>19</v>
      </c>
      <c r="C20" s="16"/>
      <c r="D20" s="12" t="s">
        <v>180</v>
      </c>
      <c r="E20" s="10" t="s">
        <v>273</v>
      </c>
      <c r="F20" s="10">
        <v>2019</v>
      </c>
      <c r="G20" s="13" t="s">
        <v>227</v>
      </c>
      <c r="H20" s="14">
        <v>1</v>
      </c>
      <c r="I20" s="14">
        <v>27</v>
      </c>
      <c r="J20" s="14">
        <v>5</v>
      </c>
      <c r="K20" s="14">
        <v>3985</v>
      </c>
      <c r="L20" s="14">
        <v>6</v>
      </c>
      <c r="M20" s="14">
        <v>4012</v>
      </c>
      <c r="N20" s="14">
        <v>1</v>
      </c>
      <c r="O20" s="14">
        <v>27</v>
      </c>
      <c r="P20" s="14">
        <v>5</v>
      </c>
      <c r="Q20" s="14">
        <v>3985</v>
      </c>
      <c r="R20" s="14">
        <v>6</v>
      </c>
      <c r="S20" s="14">
        <v>4012</v>
      </c>
      <c r="T20" s="14">
        <v>0</v>
      </c>
      <c r="U20" s="14">
        <v>0</v>
      </c>
      <c r="V20" s="14">
        <v>0</v>
      </c>
      <c r="W20" s="14">
        <v>0</v>
      </c>
      <c r="X20" s="14">
        <v>0</v>
      </c>
      <c r="Y20" s="14">
        <v>0</v>
      </c>
      <c r="Z20" s="14">
        <v>0</v>
      </c>
      <c r="AA20" s="14">
        <v>2</v>
      </c>
      <c r="AB20" s="14">
        <v>2</v>
      </c>
      <c r="AC20" s="14">
        <v>0</v>
      </c>
      <c r="AD20" s="14">
        <v>3</v>
      </c>
      <c r="AE20" s="14">
        <v>3</v>
      </c>
    </row>
    <row r="21" spans="1:31" x14ac:dyDescent="0.25">
      <c r="A21" s="48">
        <v>43466</v>
      </c>
      <c r="B21" s="10" t="s">
        <v>20</v>
      </c>
      <c r="C21" s="16"/>
      <c r="D21" s="12" t="s">
        <v>181</v>
      </c>
      <c r="E21" s="10" t="s">
        <v>273</v>
      </c>
      <c r="F21" s="10">
        <v>2019</v>
      </c>
      <c r="G21" s="13" t="s">
        <v>227</v>
      </c>
      <c r="H21" s="14">
        <v>275</v>
      </c>
      <c r="I21" s="14">
        <v>357021</v>
      </c>
      <c r="J21" s="14">
        <v>452</v>
      </c>
      <c r="K21" s="14">
        <v>436577</v>
      </c>
      <c r="L21" s="14">
        <v>727</v>
      </c>
      <c r="M21" s="14">
        <v>793598</v>
      </c>
      <c r="N21" s="14">
        <v>233</v>
      </c>
      <c r="O21" s="14">
        <v>308471</v>
      </c>
      <c r="P21" s="14">
        <v>418</v>
      </c>
      <c r="Q21" s="14">
        <v>406238</v>
      </c>
      <c r="R21" s="14">
        <v>651</v>
      </c>
      <c r="S21" s="14">
        <v>714709</v>
      </c>
      <c r="T21" s="14">
        <v>42</v>
      </c>
      <c r="U21" s="14">
        <v>48550</v>
      </c>
      <c r="V21" s="14">
        <v>34</v>
      </c>
      <c r="W21" s="14">
        <v>30339</v>
      </c>
      <c r="X21" s="14">
        <v>76</v>
      </c>
      <c r="Y21" s="14">
        <v>78889</v>
      </c>
      <c r="Z21" s="14">
        <v>75</v>
      </c>
      <c r="AA21" s="14">
        <v>175</v>
      </c>
      <c r="AB21" s="14">
        <v>250</v>
      </c>
      <c r="AC21" s="14">
        <v>48</v>
      </c>
      <c r="AD21" s="14">
        <v>71</v>
      </c>
      <c r="AE21" s="14">
        <v>119</v>
      </c>
    </row>
    <row r="22" spans="1:31" x14ac:dyDescent="0.25">
      <c r="A22" s="48">
        <v>43466</v>
      </c>
      <c r="B22" s="10" t="s">
        <v>21</v>
      </c>
      <c r="C22" s="16"/>
      <c r="D22" s="12" t="s">
        <v>182</v>
      </c>
      <c r="E22" s="10" t="s">
        <v>273</v>
      </c>
      <c r="F22" s="10">
        <v>2019</v>
      </c>
      <c r="G22" s="13" t="s">
        <v>227</v>
      </c>
      <c r="H22" s="14">
        <v>21</v>
      </c>
      <c r="I22" s="14">
        <v>39108</v>
      </c>
      <c r="J22" s="14">
        <v>62</v>
      </c>
      <c r="K22" s="14">
        <v>74993</v>
      </c>
      <c r="L22" s="14">
        <v>83</v>
      </c>
      <c r="M22" s="14">
        <v>114101</v>
      </c>
      <c r="N22" s="14">
        <v>21</v>
      </c>
      <c r="O22" s="14">
        <v>39108</v>
      </c>
      <c r="P22" s="14">
        <v>1</v>
      </c>
      <c r="Q22" s="14">
        <v>71213</v>
      </c>
      <c r="R22" s="14">
        <v>22</v>
      </c>
      <c r="S22" s="14">
        <v>110321</v>
      </c>
      <c r="T22" s="14">
        <v>0</v>
      </c>
      <c r="U22" s="14">
        <v>0</v>
      </c>
      <c r="V22" s="14">
        <v>1</v>
      </c>
      <c r="W22" s="14">
        <v>3780</v>
      </c>
      <c r="X22" s="14">
        <v>1</v>
      </c>
      <c r="Y22" s="14">
        <v>3780</v>
      </c>
      <c r="Z22" s="14">
        <v>25</v>
      </c>
      <c r="AA22" s="14">
        <v>62</v>
      </c>
      <c r="AB22" s="14">
        <v>87</v>
      </c>
      <c r="AC22" s="14">
        <v>2</v>
      </c>
      <c r="AD22" s="14">
        <v>5</v>
      </c>
      <c r="AE22" s="14">
        <v>7</v>
      </c>
    </row>
    <row r="23" spans="1:31" x14ac:dyDescent="0.25">
      <c r="A23" s="48">
        <v>43466</v>
      </c>
      <c r="B23" s="10" t="s">
        <v>22</v>
      </c>
      <c r="C23" s="16"/>
      <c r="D23" s="12" t="s">
        <v>183</v>
      </c>
      <c r="E23" s="10" t="s">
        <v>273</v>
      </c>
      <c r="F23" s="10">
        <v>2019</v>
      </c>
      <c r="G23" s="13" t="s">
        <v>227</v>
      </c>
      <c r="H23" s="14">
        <v>10</v>
      </c>
      <c r="I23" s="14">
        <v>10108</v>
      </c>
      <c r="J23" s="14">
        <v>62</v>
      </c>
      <c r="K23" s="14">
        <v>41507</v>
      </c>
      <c r="L23" s="14">
        <v>72</v>
      </c>
      <c r="M23" s="14">
        <v>51615</v>
      </c>
      <c r="N23" s="14">
        <v>10</v>
      </c>
      <c r="O23" s="14">
        <v>10108</v>
      </c>
      <c r="P23" s="14">
        <v>61</v>
      </c>
      <c r="Q23" s="14">
        <v>40622</v>
      </c>
      <c r="R23" s="14">
        <v>71</v>
      </c>
      <c r="S23" s="14">
        <v>50730</v>
      </c>
      <c r="T23" s="14">
        <v>0</v>
      </c>
      <c r="U23" s="14">
        <v>0</v>
      </c>
      <c r="V23" s="14">
        <v>1</v>
      </c>
      <c r="W23" s="14">
        <v>885</v>
      </c>
      <c r="X23" s="14">
        <v>1</v>
      </c>
      <c r="Y23" s="14">
        <v>885</v>
      </c>
      <c r="Z23" s="14">
        <v>0</v>
      </c>
      <c r="AA23" s="14">
        <v>0</v>
      </c>
      <c r="AB23" s="14">
        <v>0</v>
      </c>
      <c r="AC23" s="14">
        <v>4</v>
      </c>
      <c r="AD23" s="14">
        <v>14</v>
      </c>
      <c r="AE23" s="14">
        <v>18</v>
      </c>
    </row>
    <row r="24" spans="1:31" x14ac:dyDescent="0.25">
      <c r="A24" s="48">
        <v>43466</v>
      </c>
      <c r="B24" s="10" t="s">
        <v>23</v>
      </c>
      <c r="C24" s="16"/>
      <c r="D24" s="12" t="s">
        <v>184</v>
      </c>
      <c r="E24" s="10" t="s">
        <v>273</v>
      </c>
      <c r="F24" s="10">
        <v>2019</v>
      </c>
      <c r="G24" s="13" t="s">
        <v>227</v>
      </c>
      <c r="H24" s="14">
        <v>0</v>
      </c>
      <c r="I24" s="14">
        <v>0</v>
      </c>
      <c r="J24" s="14">
        <v>3</v>
      </c>
      <c r="K24" s="14">
        <v>3396</v>
      </c>
      <c r="L24" s="14">
        <v>3</v>
      </c>
      <c r="M24" s="14">
        <v>3396</v>
      </c>
      <c r="N24" s="14">
        <v>0</v>
      </c>
      <c r="O24" s="14">
        <v>0</v>
      </c>
      <c r="P24" s="14">
        <v>3</v>
      </c>
      <c r="Q24" s="14">
        <v>3396</v>
      </c>
      <c r="R24" s="14">
        <v>3</v>
      </c>
      <c r="S24" s="14">
        <v>3396</v>
      </c>
      <c r="T24" s="14">
        <v>0</v>
      </c>
      <c r="U24" s="14">
        <v>0</v>
      </c>
      <c r="V24" s="14">
        <v>0</v>
      </c>
      <c r="W24" s="14">
        <v>0</v>
      </c>
      <c r="X24" s="14">
        <v>0</v>
      </c>
      <c r="Y24" s="14">
        <v>0</v>
      </c>
      <c r="Z24" s="14">
        <v>1</v>
      </c>
      <c r="AA24" s="14">
        <v>7</v>
      </c>
      <c r="AB24" s="14">
        <v>8</v>
      </c>
      <c r="AC24" s="14">
        <v>0</v>
      </c>
      <c r="AD24" s="14">
        <v>0</v>
      </c>
      <c r="AE24" s="14">
        <v>0</v>
      </c>
    </row>
    <row r="25" spans="1:31" x14ac:dyDescent="0.25">
      <c r="A25" s="48">
        <v>43466</v>
      </c>
      <c r="B25" s="10" t="s">
        <v>24</v>
      </c>
      <c r="C25" s="16"/>
      <c r="D25" s="12" t="s">
        <v>185</v>
      </c>
      <c r="E25" s="10" t="s">
        <v>273</v>
      </c>
      <c r="F25" s="10">
        <v>2019</v>
      </c>
      <c r="G25" s="13" t="s">
        <v>227</v>
      </c>
      <c r="H25" s="14">
        <v>1408</v>
      </c>
      <c r="I25" s="14">
        <v>2750909</v>
      </c>
      <c r="J25" s="14">
        <v>1576</v>
      </c>
      <c r="K25" s="14">
        <v>2035269</v>
      </c>
      <c r="L25" s="14">
        <v>2984</v>
      </c>
      <c r="M25" s="14">
        <v>4786178</v>
      </c>
      <c r="N25" s="14">
        <v>1280</v>
      </c>
      <c r="O25" s="14">
        <v>2536224</v>
      </c>
      <c r="P25" s="14">
        <v>1482</v>
      </c>
      <c r="Q25" s="14">
        <v>1929295</v>
      </c>
      <c r="R25" s="14">
        <v>2762</v>
      </c>
      <c r="S25" s="14">
        <v>4465519</v>
      </c>
      <c r="T25" s="14">
        <v>128</v>
      </c>
      <c r="U25" s="14">
        <v>214685</v>
      </c>
      <c r="V25" s="14">
        <v>94</v>
      </c>
      <c r="W25" s="14">
        <v>105974</v>
      </c>
      <c r="X25" s="14">
        <v>222</v>
      </c>
      <c r="Y25" s="14">
        <v>320659</v>
      </c>
      <c r="Z25" s="14">
        <v>1291</v>
      </c>
      <c r="AA25" s="14">
        <v>1753</v>
      </c>
      <c r="AB25" s="14">
        <v>3044</v>
      </c>
      <c r="AC25" s="14">
        <v>23</v>
      </c>
      <c r="AD25" s="14">
        <v>25</v>
      </c>
      <c r="AE25" s="14">
        <v>48</v>
      </c>
    </row>
    <row r="26" spans="1:31" x14ac:dyDescent="0.25">
      <c r="A26" s="48">
        <v>43466</v>
      </c>
      <c r="B26" s="10" t="s">
        <v>25</v>
      </c>
      <c r="C26" s="16"/>
      <c r="D26" s="12" t="s">
        <v>186</v>
      </c>
      <c r="E26" s="10" t="s">
        <v>273</v>
      </c>
      <c r="F26" s="10">
        <v>2019</v>
      </c>
      <c r="G26" s="13" t="s">
        <v>227</v>
      </c>
      <c r="H26" s="14">
        <v>365</v>
      </c>
      <c r="I26" s="14">
        <v>0</v>
      </c>
      <c r="J26" s="14">
        <v>859</v>
      </c>
      <c r="K26" s="14">
        <v>0</v>
      </c>
      <c r="L26" s="14">
        <v>1224</v>
      </c>
      <c r="M26" s="14">
        <v>0</v>
      </c>
      <c r="N26" s="14">
        <v>6</v>
      </c>
      <c r="O26" s="14">
        <v>14746</v>
      </c>
      <c r="P26" s="14">
        <v>58</v>
      </c>
      <c r="Q26" s="14">
        <v>63806</v>
      </c>
      <c r="R26" s="14">
        <v>64</v>
      </c>
      <c r="S26" s="14">
        <v>78552</v>
      </c>
      <c r="T26" s="14">
        <v>6</v>
      </c>
      <c r="U26" s="14">
        <v>7292</v>
      </c>
      <c r="V26" s="14">
        <v>8</v>
      </c>
      <c r="W26" s="14">
        <v>10505</v>
      </c>
      <c r="X26" s="14">
        <v>14</v>
      </c>
      <c r="Y26" s="14">
        <v>17797</v>
      </c>
      <c r="Z26" s="14">
        <v>2</v>
      </c>
      <c r="AA26" s="14">
        <v>10</v>
      </c>
      <c r="AB26" s="14">
        <v>12</v>
      </c>
      <c r="AC26" s="14">
        <v>2</v>
      </c>
      <c r="AD26" s="14">
        <v>9</v>
      </c>
      <c r="AE26" s="14">
        <v>11</v>
      </c>
    </row>
    <row r="27" spans="1:31" x14ac:dyDescent="0.25">
      <c r="A27" s="48">
        <v>43466</v>
      </c>
      <c r="B27" s="10" t="s">
        <v>26</v>
      </c>
      <c r="C27" s="16"/>
      <c r="D27" s="12" t="s">
        <v>187</v>
      </c>
      <c r="E27" s="10" t="s">
        <v>273</v>
      </c>
      <c r="F27" s="10">
        <v>2019</v>
      </c>
      <c r="G27" s="13" t="s">
        <v>227</v>
      </c>
      <c r="H27" s="14">
        <v>21</v>
      </c>
      <c r="I27" s="14">
        <v>35259</v>
      </c>
      <c r="J27" s="14">
        <v>179</v>
      </c>
      <c r="K27" s="14">
        <v>117772</v>
      </c>
      <c r="L27" s="14">
        <v>200</v>
      </c>
      <c r="M27" s="14">
        <v>153031</v>
      </c>
      <c r="N27" s="14">
        <v>21</v>
      </c>
      <c r="O27" s="14">
        <v>35259</v>
      </c>
      <c r="P27" s="14">
        <v>174</v>
      </c>
      <c r="Q27" s="14">
        <v>113928</v>
      </c>
      <c r="R27" s="14">
        <v>195</v>
      </c>
      <c r="S27" s="14">
        <v>149187</v>
      </c>
      <c r="T27" s="14">
        <v>0</v>
      </c>
      <c r="U27" s="14">
        <v>0</v>
      </c>
      <c r="V27" s="14">
        <v>5</v>
      </c>
      <c r="W27" s="14">
        <v>3844</v>
      </c>
      <c r="X27" s="14">
        <v>5</v>
      </c>
      <c r="Y27" s="14">
        <v>3844</v>
      </c>
      <c r="Z27" s="14">
        <v>0</v>
      </c>
      <c r="AA27" s="14">
        <v>0</v>
      </c>
      <c r="AB27" s="14">
        <v>0</v>
      </c>
      <c r="AC27" s="14">
        <v>39</v>
      </c>
      <c r="AD27" s="14">
        <v>210</v>
      </c>
      <c r="AE27" s="14">
        <v>249</v>
      </c>
    </row>
    <row r="28" spans="1:31" x14ac:dyDescent="0.25">
      <c r="A28" s="48">
        <v>43466</v>
      </c>
      <c r="B28" s="10" t="s">
        <v>27</v>
      </c>
      <c r="C28" s="16"/>
      <c r="D28" s="12" t="s">
        <v>188</v>
      </c>
      <c r="E28" s="10" t="s">
        <v>273</v>
      </c>
      <c r="F28" s="10">
        <v>2019</v>
      </c>
      <c r="G28" s="13" t="s">
        <v>227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v>0</v>
      </c>
      <c r="Q28" s="14">
        <v>0</v>
      </c>
      <c r="R28" s="14">
        <v>0</v>
      </c>
      <c r="S28" s="14">
        <v>0</v>
      </c>
      <c r="T28" s="14">
        <v>0</v>
      </c>
      <c r="U28" s="14">
        <v>0</v>
      </c>
      <c r="V28" s="14">
        <v>0</v>
      </c>
      <c r="W28" s="14">
        <v>0</v>
      </c>
      <c r="X28" s="14">
        <v>0</v>
      </c>
      <c r="Y28" s="14">
        <v>0</v>
      </c>
      <c r="Z28" s="14">
        <v>0</v>
      </c>
      <c r="AA28" s="14">
        <v>0</v>
      </c>
      <c r="AB28" s="14">
        <v>0</v>
      </c>
      <c r="AC28" s="14">
        <v>0</v>
      </c>
      <c r="AD28" s="14">
        <v>0</v>
      </c>
      <c r="AE28" s="14">
        <v>0</v>
      </c>
    </row>
    <row r="29" spans="1:31" x14ac:dyDescent="0.25">
      <c r="A29" s="48">
        <v>43466</v>
      </c>
      <c r="B29" s="10" t="s">
        <v>28</v>
      </c>
      <c r="C29" s="16"/>
      <c r="D29" s="12" t="s">
        <v>189</v>
      </c>
      <c r="E29" s="10" t="s">
        <v>273</v>
      </c>
      <c r="F29" s="10">
        <v>2019</v>
      </c>
      <c r="G29" s="13" t="s">
        <v>227</v>
      </c>
      <c r="H29" s="14">
        <v>25</v>
      </c>
      <c r="I29" s="14">
        <v>42954</v>
      </c>
      <c r="J29" s="14">
        <v>110</v>
      </c>
      <c r="K29" s="14">
        <v>101675</v>
      </c>
      <c r="L29" s="14">
        <v>135</v>
      </c>
      <c r="M29" s="14">
        <v>144629</v>
      </c>
      <c r="N29" s="14">
        <v>20</v>
      </c>
      <c r="O29" s="14">
        <v>33732</v>
      </c>
      <c r="P29" s="14">
        <v>105</v>
      </c>
      <c r="Q29" s="14">
        <v>96176</v>
      </c>
      <c r="R29" s="14">
        <v>125</v>
      </c>
      <c r="S29" s="14">
        <v>129908</v>
      </c>
      <c r="T29" s="14">
        <v>5</v>
      </c>
      <c r="U29" s="14">
        <v>9222</v>
      </c>
      <c r="V29" s="14">
        <v>5</v>
      </c>
      <c r="W29" s="14">
        <v>5499</v>
      </c>
      <c r="X29" s="14">
        <v>10</v>
      </c>
      <c r="Y29" s="14">
        <v>14721</v>
      </c>
      <c r="Z29" s="14">
        <v>9</v>
      </c>
      <c r="AA29" s="14">
        <v>40</v>
      </c>
      <c r="AB29" s="14">
        <v>49</v>
      </c>
      <c r="AC29" s="14">
        <v>12</v>
      </c>
      <c r="AD29" s="14">
        <v>78</v>
      </c>
      <c r="AE29" s="14">
        <v>90</v>
      </c>
    </row>
    <row r="30" spans="1:31" x14ac:dyDescent="0.25">
      <c r="A30" s="48">
        <v>43466</v>
      </c>
      <c r="B30" s="10" t="s">
        <v>29</v>
      </c>
      <c r="C30" s="16"/>
      <c r="D30" s="12" t="s">
        <v>190</v>
      </c>
      <c r="E30" s="10" t="s">
        <v>273</v>
      </c>
      <c r="F30" s="10">
        <v>2019</v>
      </c>
      <c r="G30" s="13" t="s">
        <v>227</v>
      </c>
      <c r="H30" s="14">
        <v>84</v>
      </c>
      <c r="I30" s="14">
        <v>157697</v>
      </c>
      <c r="J30" s="14">
        <v>105</v>
      </c>
      <c r="K30" s="14">
        <v>136959</v>
      </c>
      <c r="L30" s="14">
        <v>189</v>
      </c>
      <c r="M30" s="14">
        <v>294656</v>
      </c>
      <c r="N30" s="14">
        <v>78</v>
      </c>
      <c r="O30" s="14">
        <v>146262</v>
      </c>
      <c r="P30" s="14">
        <v>97</v>
      </c>
      <c r="Q30" s="14">
        <v>127295</v>
      </c>
      <c r="R30" s="14">
        <v>175</v>
      </c>
      <c r="S30" s="14">
        <v>273557</v>
      </c>
      <c r="T30" s="14">
        <v>6</v>
      </c>
      <c r="U30" s="14">
        <v>11435</v>
      </c>
      <c r="V30" s="14">
        <v>8</v>
      </c>
      <c r="W30" s="14">
        <v>9664</v>
      </c>
      <c r="X30" s="14">
        <v>14</v>
      </c>
      <c r="Y30" s="14">
        <v>21099</v>
      </c>
      <c r="Z30" s="14">
        <v>0</v>
      </c>
      <c r="AA30" s="14">
        <v>0</v>
      </c>
      <c r="AB30" s="14">
        <v>0</v>
      </c>
      <c r="AC30" s="14">
        <v>84</v>
      </c>
      <c r="AD30" s="14">
        <v>105</v>
      </c>
      <c r="AE30" s="14">
        <v>189</v>
      </c>
    </row>
    <row r="31" spans="1:31" x14ac:dyDescent="0.25">
      <c r="A31" s="48">
        <v>43466</v>
      </c>
      <c r="B31" s="10" t="s">
        <v>30</v>
      </c>
      <c r="C31" s="16"/>
      <c r="D31" s="12" t="s">
        <v>191</v>
      </c>
      <c r="E31" s="10" t="s">
        <v>273</v>
      </c>
      <c r="F31" s="10">
        <v>2019</v>
      </c>
      <c r="G31" s="13" t="s">
        <v>227</v>
      </c>
      <c r="H31" s="14">
        <v>0</v>
      </c>
      <c r="I31" s="14">
        <v>0</v>
      </c>
      <c r="J31" s="14">
        <v>4</v>
      </c>
      <c r="K31" s="14">
        <v>2709</v>
      </c>
      <c r="L31" s="14">
        <v>4</v>
      </c>
      <c r="M31" s="14">
        <v>2709</v>
      </c>
      <c r="N31" s="14">
        <v>0</v>
      </c>
      <c r="O31" s="14">
        <v>0</v>
      </c>
      <c r="P31" s="14">
        <v>4</v>
      </c>
      <c r="Q31" s="14">
        <v>2709</v>
      </c>
      <c r="R31" s="14">
        <v>4</v>
      </c>
      <c r="S31" s="14">
        <v>2709</v>
      </c>
      <c r="T31" s="14">
        <v>0</v>
      </c>
      <c r="U31" s="14">
        <v>0</v>
      </c>
      <c r="V31" s="14">
        <v>0</v>
      </c>
      <c r="W31" s="14">
        <v>0</v>
      </c>
      <c r="X31" s="14">
        <v>0</v>
      </c>
      <c r="Y31" s="14">
        <v>0</v>
      </c>
      <c r="Z31" s="14">
        <v>0</v>
      </c>
      <c r="AA31" s="14">
        <v>2</v>
      </c>
      <c r="AB31" s="14">
        <v>2</v>
      </c>
      <c r="AC31" s="14">
        <v>0</v>
      </c>
      <c r="AD31" s="14">
        <v>0</v>
      </c>
      <c r="AE31" s="14">
        <v>0</v>
      </c>
    </row>
    <row r="32" spans="1:31" x14ac:dyDescent="0.25">
      <c r="A32" s="48">
        <v>43466</v>
      </c>
      <c r="B32" s="10" t="s">
        <v>31</v>
      </c>
      <c r="C32" s="16"/>
      <c r="D32" s="12" t="s">
        <v>192</v>
      </c>
      <c r="E32" s="10" t="s">
        <v>273</v>
      </c>
      <c r="F32" s="10">
        <v>2019</v>
      </c>
      <c r="G32" s="13" t="s">
        <v>227</v>
      </c>
      <c r="H32" s="14">
        <v>0</v>
      </c>
      <c r="I32" s="14">
        <v>0</v>
      </c>
      <c r="J32" s="14">
        <v>1</v>
      </c>
      <c r="K32" s="14">
        <v>1008</v>
      </c>
      <c r="L32" s="14">
        <v>1</v>
      </c>
      <c r="M32" s="14">
        <v>1008</v>
      </c>
      <c r="N32" s="14">
        <v>0</v>
      </c>
      <c r="O32" s="14">
        <v>0</v>
      </c>
      <c r="P32" s="14">
        <v>0</v>
      </c>
      <c r="Q32" s="14">
        <v>0</v>
      </c>
      <c r="R32" s="14">
        <v>0</v>
      </c>
      <c r="S32" s="14">
        <v>0</v>
      </c>
      <c r="T32" s="14">
        <v>0</v>
      </c>
      <c r="U32" s="14">
        <v>0</v>
      </c>
      <c r="V32" s="14">
        <v>0</v>
      </c>
      <c r="W32" s="14">
        <v>0</v>
      </c>
      <c r="X32" s="14">
        <v>0</v>
      </c>
      <c r="Y32" s="14">
        <v>0</v>
      </c>
      <c r="Z32" s="14">
        <v>0</v>
      </c>
      <c r="AA32" s="14">
        <v>0</v>
      </c>
      <c r="AB32" s="14">
        <v>0</v>
      </c>
      <c r="AC32" s="14">
        <v>1</v>
      </c>
      <c r="AD32" s="14">
        <v>1</v>
      </c>
      <c r="AE32" s="14">
        <v>2</v>
      </c>
    </row>
    <row r="33" spans="1:31" x14ac:dyDescent="0.25">
      <c r="A33" s="48">
        <v>43466</v>
      </c>
      <c r="B33" s="10" t="s">
        <v>32</v>
      </c>
      <c r="C33" s="16"/>
      <c r="D33" s="12" t="s">
        <v>193</v>
      </c>
      <c r="E33" s="10" t="s">
        <v>273</v>
      </c>
      <c r="F33" s="10">
        <v>2019</v>
      </c>
      <c r="G33" s="13" t="s">
        <v>227</v>
      </c>
      <c r="H33" s="14">
        <v>26</v>
      </c>
      <c r="I33" s="14">
        <v>41126</v>
      </c>
      <c r="J33" s="14">
        <v>76</v>
      </c>
      <c r="K33" s="14">
        <v>74999</v>
      </c>
      <c r="L33" s="14">
        <v>102</v>
      </c>
      <c r="M33" s="14">
        <v>116125</v>
      </c>
      <c r="N33" s="14">
        <v>24</v>
      </c>
      <c r="O33" s="14">
        <v>39905</v>
      </c>
      <c r="P33" s="14">
        <v>70</v>
      </c>
      <c r="Q33" s="14">
        <v>65981</v>
      </c>
      <c r="R33" s="14">
        <v>94</v>
      </c>
      <c r="S33" s="14">
        <v>105886</v>
      </c>
      <c r="T33" s="14">
        <v>2</v>
      </c>
      <c r="U33" s="14">
        <v>1221</v>
      </c>
      <c r="V33" s="14">
        <v>6</v>
      </c>
      <c r="W33" s="14">
        <v>9018</v>
      </c>
      <c r="X33" s="14">
        <v>8</v>
      </c>
      <c r="Y33" s="14">
        <v>10239</v>
      </c>
      <c r="Z33" s="14">
        <v>16</v>
      </c>
      <c r="AA33" s="14">
        <v>72</v>
      </c>
      <c r="AB33" s="14">
        <v>88</v>
      </c>
      <c r="AC33" s="14">
        <v>5</v>
      </c>
      <c r="AD33" s="14">
        <v>40</v>
      </c>
      <c r="AE33" s="14">
        <v>45</v>
      </c>
    </row>
    <row r="34" spans="1:31" x14ac:dyDescent="0.25">
      <c r="A34" s="48">
        <v>43466</v>
      </c>
      <c r="B34" s="10" t="s">
        <v>33</v>
      </c>
      <c r="C34" s="16"/>
      <c r="D34" s="12" t="s">
        <v>194</v>
      </c>
      <c r="E34" s="10" t="s">
        <v>273</v>
      </c>
      <c r="F34" s="10">
        <v>2019</v>
      </c>
      <c r="G34" s="13" t="s">
        <v>227</v>
      </c>
      <c r="H34" s="14">
        <v>11</v>
      </c>
      <c r="I34" s="14">
        <v>20441</v>
      </c>
      <c r="J34" s="14">
        <v>65</v>
      </c>
      <c r="K34" s="14">
        <v>64901</v>
      </c>
      <c r="L34" s="14">
        <v>76</v>
      </c>
      <c r="M34" s="14">
        <v>85342</v>
      </c>
      <c r="N34" s="14">
        <v>10</v>
      </c>
      <c r="O34" s="14">
        <v>14652</v>
      </c>
      <c r="P34" s="14">
        <v>56</v>
      </c>
      <c r="Q34" s="14">
        <v>56733</v>
      </c>
      <c r="R34" s="14">
        <v>66</v>
      </c>
      <c r="S34" s="14">
        <v>71385</v>
      </c>
      <c r="T34" s="14">
        <v>1</v>
      </c>
      <c r="U34" s="14">
        <v>5789</v>
      </c>
      <c r="V34" s="14">
        <v>6</v>
      </c>
      <c r="W34" s="14">
        <v>8168</v>
      </c>
      <c r="X34" s="14">
        <v>7</v>
      </c>
      <c r="Y34" s="14">
        <v>13957</v>
      </c>
      <c r="Z34" s="14">
        <v>0</v>
      </c>
      <c r="AA34" s="14">
        <v>0</v>
      </c>
      <c r="AB34" s="14">
        <v>0</v>
      </c>
      <c r="AC34" s="14">
        <v>1</v>
      </c>
      <c r="AD34" s="14">
        <v>5</v>
      </c>
      <c r="AE34" s="14">
        <v>6</v>
      </c>
    </row>
    <row r="35" spans="1:31" x14ac:dyDescent="0.25">
      <c r="A35" s="48">
        <v>43466</v>
      </c>
      <c r="B35" s="10" t="s">
        <v>34</v>
      </c>
      <c r="C35" s="16"/>
      <c r="D35" s="12" t="s">
        <v>195</v>
      </c>
      <c r="E35" s="10" t="s">
        <v>273</v>
      </c>
      <c r="F35" s="10">
        <v>2019</v>
      </c>
      <c r="G35" s="13" t="s">
        <v>227</v>
      </c>
      <c r="H35" s="14">
        <v>0</v>
      </c>
      <c r="I35" s="14">
        <v>0</v>
      </c>
      <c r="J35" s="14">
        <v>4</v>
      </c>
      <c r="K35" s="14">
        <v>11111</v>
      </c>
      <c r="L35" s="14">
        <v>4</v>
      </c>
      <c r="M35" s="14">
        <v>11111</v>
      </c>
      <c r="N35" s="14">
        <v>0</v>
      </c>
      <c r="O35" s="14">
        <v>0</v>
      </c>
      <c r="P35" s="14">
        <v>4</v>
      </c>
      <c r="Q35" s="14">
        <v>11111</v>
      </c>
      <c r="R35" s="14">
        <v>4</v>
      </c>
      <c r="S35" s="14">
        <v>11111</v>
      </c>
      <c r="T35" s="14">
        <v>0</v>
      </c>
      <c r="U35" s="14">
        <v>0</v>
      </c>
      <c r="V35" s="14">
        <v>0</v>
      </c>
      <c r="W35" s="14">
        <v>0</v>
      </c>
      <c r="X35" s="14">
        <v>0</v>
      </c>
      <c r="Y35" s="14">
        <v>0</v>
      </c>
      <c r="Z35" s="14">
        <v>3</v>
      </c>
      <c r="AA35" s="14">
        <v>1</v>
      </c>
      <c r="AB35" s="14">
        <v>4</v>
      </c>
      <c r="AC35" s="14">
        <v>0</v>
      </c>
      <c r="AD35" s="14">
        <v>0</v>
      </c>
      <c r="AE35" s="14">
        <v>0</v>
      </c>
    </row>
    <row r="36" spans="1:31" x14ac:dyDescent="0.25">
      <c r="A36" s="48">
        <v>43466</v>
      </c>
      <c r="B36" s="10" t="s">
        <v>35</v>
      </c>
      <c r="C36" s="16"/>
      <c r="D36" s="12" t="s">
        <v>196</v>
      </c>
      <c r="E36" s="10" t="s">
        <v>273</v>
      </c>
      <c r="F36" s="10">
        <v>2019</v>
      </c>
      <c r="G36" s="13" t="s">
        <v>227</v>
      </c>
      <c r="H36" s="14">
        <v>227</v>
      </c>
      <c r="I36" s="14">
        <v>660985</v>
      </c>
      <c r="J36" s="14">
        <v>2522</v>
      </c>
      <c r="K36" s="14">
        <v>3985377</v>
      </c>
      <c r="L36" s="14">
        <v>2749</v>
      </c>
      <c r="M36" s="14">
        <v>4646362</v>
      </c>
      <c r="N36" s="14">
        <v>199</v>
      </c>
      <c r="O36" s="14">
        <v>614758</v>
      </c>
      <c r="P36" s="14">
        <v>2339</v>
      </c>
      <c r="Q36" s="14">
        <v>3731575</v>
      </c>
      <c r="R36" s="14">
        <v>2538</v>
      </c>
      <c r="S36" s="14">
        <v>4346333</v>
      </c>
      <c r="T36" s="14">
        <v>28</v>
      </c>
      <c r="U36" s="14">
        <v>46227</v>
      </c>
      <c r="V36" s="14">
        <v>183</v>
      </c>
      <c r="W36" s="14">
        <v>253802</v>
      </c>
      <c r="X36" s="14">
        <v>211</v>
      </c>
      <c r="Y36" s="14">
        <v>300029</v>
      </c>
      <c r="Z36" s="14">
        <v>0</v>
      </c>
      <c r="AA36" s="14">
        <v>0</v>
      </c>
      <c r="AB36" s="14">
        <v>0</v>
      </c>
      <c r="AC36" s="14">
        <v>0</v>
      </c>
      <c r="AD36" s="14">
        <v>11</v>
      </c>
      <c r="AE36" s="14">
        <v>11</v>
      </c>
    </row>
    <row r="37" spans="1:31" x14ac:dyDescent="0.25">
      <c r="A37" s="48">
        <v>43466</v>
      </c>
      <c r="B37" s="10" t="s">
        <v>36</v>
      </c>
      <c r="C37" s="16"/>
      <c r="D37" s="12" t="s">
        <v>197</v>
      </c>
      <c r="E37" s="10" t="s">
        <v>273</v>
      </c>
      <c r="F37" s="10">
        <v>2019</v>
      </c>
      <c r="G37" s="13" t="s">
        <v>227</v>
      </c>
      <c r="H37" s="14">
        <v>1</v>
      </c>
      <c r="I37" s="14">
        <v>610</v>
      </c>
      <c r="J37" s="14">
        <v>69</v>
      </c>
      <c r="K37" s="14">
        <v>54151</v>
      </c>
      <c r="L37" s="14">
        <v>70</v>
      </c>
      <c r="M37" s="14">
        <v>54761</v>
      </c>
      <c r="N37" s="14">
        <v>1</v>
      </c>
      <c r="O37" s="14">
        <v>610</v>
      </c>
      <c r="P37" s="14">
        <v>48</v>
      </c>
      <c r="Q37" s="14">
        <v>53974</v>
      </c>
      <c r="R37" s="14">
        <v>49</v>
      </c>
      <c r="S37" s="14">
        <v>54584</v>
      </c>
      <c r="T37" s="14">
        <v>0</v>
      </c>
      <c r="U37" s="14">
        <v>0</v>
      </c>
      <c r="V37" s="14">
        <v>1</v>
      </c>
      <c r="W37" s="14">
        <v>2025</v>
      </c>
      <c r="X37" s="14">
        <v>1</v>
      </c>
      <c r="Y37" s="14">
        <v>2025</v>
      </c>
      <c r="Z37" s="14">
        <v>0</v>
      </c>
      <c r="AA37" s="14">
        <v>0</v>
      </c>
      <c r="AB37" s="14">
        <v>0</v>
      </c>
      <c r="AC37" s="14">
        <v>1</v>
      </c>
      <c r="AD37" s="14">
        <v>55</v>
      </c>
      <c r="AE37" s="14">
        <v>56</v>
      </c>
    </row>
    <row r="38" spans="1:31" x14ac:dyDescent="0.25">
      <c r="A38" s="48">
        <v>43466</v>
      </c>
      <c r="B38" s="10" t="s">
        <v>37</v>
      </c>
      <c r="C38" s="16"/>
      <c r="D38" s="12" t="s">
        <v>198</v>
      </c>
      <c r="E38" s="10" t="s">
        <v>273</v>
      </c>
      <c r="F38" s="10">
        <v>2019</v>
      </c>
      <c r="G38" s="13" t="s">
        <v>227</v>
      </c>
      <c r="H38" s="14">
        <v>15</v>
      </c>
      <c r="I38" s="14">
        <v>0</v>
      </c>
      <c r="J38" s="14">
        <v>132</v>
      </c>
      <c r="K38" s="14">
        <v>17613</v>
      </c>
      <c r="L38" s="14">
        <v>147</v>
      </c>
      <c r="M38" s="14">
        <v>17613</v>
      </c>
      <c r="N38" s="14">
        <v>0</v>
      </c>
      <c r="O38" s="14">
        <v>0</v>
      </c>
      <c r="P38" s="14">
        <v>21</v>
      </c>
      <c r="Q38" s="14">
        <v>17613</v>
      </c>
      <c r="R38" s="14">
        <v>21</v>
      </c>
      <c r="S38" s="14">
        <v>17613</v>
      </c>
      <c r="T38" s="14">
        <v>0</v>
      </c>
      <c r="U38" s="14">
        <v>0</v>
      </c>
      <c r="V38" s="14">
        <v>0</v>
      </c>
      <c r="W38" s="14">
        <v>0</v>
      </c>
      <c r="X38" s="14">
        <v>0</v>
      </c>
      <c r="Y38" s="14">
        <v>0</v>
      </c>
      <c r="Z38" s="14">
        <v>0</v>
      </c>
      <c r="AA38" s="14">
        <v>0</v>
      </c>
      <c r="AB38" s="14">
        <v>0</v>
      </c>
      <c r="AC38" s="14">
        <v>0</v>
      </c>
      <c r="AD38" s="14">
        <v>21</v>
      </c>
      <c r="AE38" s="14">
        <v>21</v>
      </c>
    </row>
    <row r="39" spans="1:31" x14ac:dyDescent="0.25">
      <c r="A39" s="48">
        <v>43466</v>
      </c>
      <c r="B39" s="10" t="s">
        <v>38</v>
      </c>
      <c r="C39" s="16"/>
      <c r="D39" s="12" t="s">
        <v>199</v>
      </c>
      <c r="E39" s="10" t="s">
        <v>273</v>
      </c>
      <c r="F39" s="10">
        <v>2019</v>
      </c>
      <c r="G39" s="13" t="s">
        <v>227</v>
      </c>
      <c r="H39" s="14">
        <v>168</v>
      </c>
      <c r="I39" s="14">
        <v>297177</v>
      </c>
      <c r="J39" s="14">
        <v>602</v>
      </c>
      <c r="K39" s="14">
        <v>659158</v>
      </c>
      <c r="L39" s="14">
        <v>770</v>
      </c>
      <c r="M39" s="14">
        <v>956335</v>
      </c>
      <c r="N39" s="14">
        <v>157</v>
      </c>
      <c r="O39" s="14">
        <v>282896</v>
      </c>
      <c r="P39" s="14">
        <v>570</v>
      </c>
      <c r="Q39" s="14">
        <v>644072</v>
      </c>
      <c r="R39" s="14">
        <v>727</v>
      </c>
      <c r="S39" s="14">
        <v>926968</v>
      </c>
      <c r="T39" s="14">
        <v>11</v>
      </c>
      <c r="U39" s="14">
        <v>14281</v>
      </c>
      <c r="V39" s="14">
        <v>16</v>
      </c>
      <c r="W39" s="14">
        <v>14484</v>
      </c>
      <c r="X39" s="14">
        <v>27</v>
      </c>
      <c r="Y39" s="14">
        <v>28765</v>
      </c>
      <c r="Z39" s="14">
        <v>16</v>
      </c>
      <c r="AA39" s="14">
        <v>37</v>
      </c>
      <c r="AB39" s="14">
        <v>53</v>
      </c>
      <c r="AC39" s="14">
        <v>156</v>
      </c>
      <c r="AD39" s="14">
        <v>345</v>
      </c>
      <c r="AE39" s="14">
        <v>501</v>
      </c>
    </row>
    <row r="40" spans="1:31" x14ac:dyDescent="0.25">
      <c r="A40" s="48">
        <v>43466</v>
      </c>
      <c r="B40" s="10" t="s">
        <v>39</v>
      </c>
      <c r="C40" s="16"/>
      <c r="D40" s="12" t="s">
        <v>200</v>
      </c>
      <c r="E40" s="10" t="s">
        <v>273</v>
      </c>
      <c r="F40" s="10">
        <v>2019</v>
      </c>
      <c r="G40" s="13" t="s">
        <v>227</v>
      </c>
      <c r="H40" s="14">
        <v>124</v>
      </c>
      <c r="I40" s="14">
        <v>453657</v>
      </c>
      <c r="J40" s="14">
        <v>222</v>
      </c>
      <c r="K40" s="14">
        <v>460958</v>
      </c>
      <c r="L40" s="14">
        <v>346</v>
      </c>
      <c r="M40" s="14">
        <v>914615</v>
      </c>
      <c r="N40" s="14">
        <v>116</v>
      </c>
      <c r="O40" s="14">
        <v>436901</v>
      </c>
      <c r="P40" s="14">
        <v>216</v>
      </c>
      <c r="Q40" s="14">
        <v>453057</v>
      </c>
      <c r="R40" s="14">
        <v>332</v>
      </c>
      <c r="S40" s="14">
        <v>889958</v>
      </c>
      <c r="T40" s="14">
        <v>8</v>
      </c>
      <c r="U40" s="14">
        <v>16756</v>
      </c>
      <c r="V40" s="14">
        <v>6</v>
      </c>
      <c r="W40" s="14">
        <v>7901</v>
      </c>
      <c r="X40" s="14">
        <v>14</v>
      </c>
      <c r="Y40" s="14">
        <v>24657</v>
      </c>
      <c r="Z40" s="14">
        <v>4</v>
      </c>
      <c r="AA40" s="14">
        <v>23</v>
      </c>
      <c r="AB40" s="14">
        <v>27</v>
      </c>
      <c r="AC40" s="14">
        <v>29</v>
      </c>
      <c r="AD40" s="14">
        <v>29</v>
      </c>
      <c r="AE40" s="14">
        <v>58</v>
      </c>
    </row>
    <row r="41" spans="1:31" x14ac:dyDescent="0.25">
      <c r="A41" s="48">
        <v>43466</v>
      </c>
      <c r="B41" s="10" t="s">
        <v>40</v>
      </c>
      <c r="C41" s="16"/>
      <c r="D41" s="12" t="s">
        <v>201</v>
      </c>
      <c r="E41" s="10" t="s">
        <v>273</v>
      </c>
      <c r="F41" s="10">
        <v>2019</v>
      </c>
      <c r="G41" s="13" t="s">
        <v>227</v>
      </c>
      <c r="H41" s="14">
        <v>6</v>
      </c>
      <c r="I41" s="14">
        <v>5676</v>
      </c>
      <c r="J41" s="14">
        <v>29</v>
      </c>
      <c r="K41" s="14">
        <v>20407</v>
      </c>
      <c r="L41" s="14">
        <v>35</v>
      </c>
      <c r="M41" s="14">
        <v>26083</v>
      </c>
      <c r="N41" s="14">
        <v>6</v>
      </c>
      <c r="O41" s="14">
        <v>5676</v>
      </c>
      <c r="P41" s="14">
        <v>28</v>
      </c>
      <c r="Q41" s="14">
        <v>20019</v>
      </c>
      <c r="R41" s="14">
        <v>34</v>
      </c>
      <c r="S41" s="14">
        <v>25695</v>
      </c>
      <c r="T41" s="14">
        <v>0</v>
      </c>
      <c r="U41" s="14">
        <v>0</v>
      </c>
      <c r="V41" s="14">
        <v>1</v>
      </c>
      <c r="W41" s="14">
        <v>388</v>
      </c>
      <c r="X41" s="14">
        <v>1</v>
      </c>
      <c r="Y41" s="14">
        <v>388</v>
      </c>
      <c r="Z41" s="14">
        <v>0</v>
      </c>
      <c r="AA41" s="14">
        <v>0</v>
      </c>
      <c r="AB41" s="14">
        <v>0</v>
      </c>
      <c r="AC41" s="14">
        <v>6</v>
      </c>
      <c r="AD41" s="14">
        <v>3</v>
      </c>
      <c r="AE41" s="14">
        <v>9</v>
      </c>
    </row>
    <row r="42" spans="1:31" x14ac:dyDescent="0.25">
      <c r="A42" s="48">
        <v>43466</v>
      </c>
      <c r="B42" s="10" t="s">
        <v>41</v>
      </c>
      <c r="C42" s="16"/>
      <c r="D42" s="12" t="s">
        <v>202</v>
      </c>
      <c r="E42" s="10" t="s">
        <v>273</v>
      </c>
      <c r="F42" s="10">
        <v>2019</v>
      </c>
      <c r="G42" s="13" t="s">
        <v>227</v>
      </c>
      <c r="H42" s="14">
        <v>804</v>
      </c>
      <c r="I42" s="14">
        <v>1606572</v>
      </c>
      <c r="J42" s="14">
        <v>1357</v>
      </c>
      <c r="K42" s="14">
        <v>1807792</v>
      </c>
      <c r="L42" s="14">
        <v>2161</v>
      </c>
      <c r="M42" s="14">
        <v>3414364</v>
      </c>
      <c r="N42" s="14">
        <v>530</v>
      </c>
      <c r="O42" s="14">
        <v>1119137</v>
      </c>
      <c r="P42" s="14">
        <v>1163</v>
      </c>
      <c r="Q42" s="14">
        <v>1415903</v>
      </c>
      <c r="R42" s="14">
        <v>1693</v>
      </c>
      <c r="S42" s="14">
        <v>2535040</v>
      </c>
      <c r="T42" s="14">
        <v>274</v>
      </c>
      <c r="U42" s="14">
        <v>487435</v>
      </c>
      <c r="V42" s="14">
        <v>194</v>
      </c>
      <c r="W42" s="14">
        <v>391889</v>
      </c>
      <c r="X42" s="14">
        <v>468</v>
      </c>
      <c r="Y42" s="14">
        <v>879324</v>
      </c>
      <c r="Z42" s="14">
        <v>0</v>
      </c>
      <c r="AA42" s="14">
        <v>0</v>
      </c>
      <c r="AB42" s="14">
        <v>0</v>
      </c>
      <c r="AC42" s="14">
        <v>66</v>
      </c>
      <c r="AD42" s="14">
        <v>102</v>
      </c>
      <c r="AE42" s="14">
        <v>168</v>
      </c>
    </row>
    <row r="43" spans="1:31" x14ac:dyDescent="0.25">
      <c r="A43" s="48">
        <v>43466</v>
      </c>
      <c r="B43" s="10" t="s">
        <v>42</v>
      </c>
      <c r="C43" s="16"/>
      <c r="D43" s="12" t="s">
        <v>203</v>
      </c>
      <c r="E43" s="10" t="s">
        <v>273</v>
      </c>
      <c r="F43" s="10">
        <v>2019</v>
      </c>
      <c r="G43" s="13" t="s">
        <v>227</v>
      </c>
      <c r="H43" s="14">
        <v>257</v>
      </c>
      <c r="I43" s="14">
        <v>440270</v>
      </c>
      <c r="J43" s="14">
        <v>764</v>
      </c>
      <c r="K43" s="14">
        <v>793005</v>
      </c>
      <c r="L43" s="14">
        <v>1021</v>
      </c>
      <c r="M43" s="14">
        <v>1233275</v>
      </c>
      <c r="N43" s="14">
        <v>172</v>
      </c>
      <c r="O43" s="14">
        <v>314928</v>
      </c>
      <c r="P43" s="14">
        <v>661</v>
      </c>
      <c r="Q43" s="14">
        <v>657764</v>
      </c>
      <c r="R43" s="14">
        <v>833</v>
      </c>
      <c r="S43" s="14">
        <v>972692</v>
      </c>
      <c r="T43" s="14">
        <v>85</v>
      </c>
      <c r="U43" s="14">
        <v>125342</v>
      </c>
      <c r="V43" s="14">
        <v>103</v>
      </c>
      <c r="W43" s="14">
        <v>135241</v>
      </c>
      <c r="X43" s="14">
        <v>188</v>
      </c>
      <c r="Y43" s="14">
        <v>260583</v>
      </c>
      <c r="Z43" s="14">
        <v>0</v>
      </c>
      <c r="AA43" s="14">
        <v>0</v>
      </c>
      <c r="AB43" s="14">
        <v>0</v>
      </c>
      <c r="AC43" s="14">
        <v>24</v>
      </c>
      <c r="AD43" s="14">
        <v>5</v>
      </c>
      <c r="AE43" s="14">
        <v>29</v>
      </c>
    </row>
    <row r="44" spans="1:31" x14ac:dyDescent="0.25">
      <c r="A44" s="48">
        <v>43466</v>
      </c>
      <c r="B44" s="10" t="s">
        <v>43</v>
      </c>
      <c r="C44" s="16"/>
      <c r="D44" s="12" t="s">
        <v>204</v>
      </c>
      <c r="E44" s="10" t="s">
        <v>273</v>
      </c>
      <c r="F44" s="10">
        <v>2019</v>
      </c>
      <c r="G44" s="13" t="s">
        <v>227</v>
      </c>
      <c r="H44" s="14">
        <v>66</v>
      </c>
      <c r="I44" s="14">
        <v>94889</v>
      </c>
      <c r="J44" s="14">
        <v>167</v>
      </c>
      <c r="K44" s="14">
        <v>113670</v>
      </c>
      <c r="L44" s="14">
        <v>233</v>
      </c>
      <c r="M44" s="14">
        <v>208559</v>
      </c>
      <c r="N44" s="14">
        <v>40</v>
      </c>
      <c r="O44" s="14">
        <v>65083</v>
      </c>
      <c r="P44" s="14">
        <v>130</v>
      </c>
      <c r="Q44" s="14">
        <v>89533</v>
      </c>
      <c r="R44" s="14">
        <v>170</v>
      </c>
      <c r="S44" s="14">
        <v>154616</v>
      </c>
      <c r="T44" s="14">
        <v>26</v>
      </c>
      <c r="U44" s="14">
        <v>29806</v>
      </c>
      <c r="V44" s="14">
        <v>37</v>
      </c>
      <c r="W44" s="14">
        <v>24137</v>
      </c>
      <c r="X44" s="14">
        <v>63</v>
      </c>
      <c r="Y44" s="14">
        <v>53943</v>
      </c>
      <c r="Z44" s="14">
        <v>108</v>
      </c>
      <c r="AA44" s="14">
        <v>158</v>
      </c>
      <c r="AB44" s="14">
        <v>266</v>
      </c>
      <c r="AC44" s="14">
        <v>18</v>
      </c>
      <c r="AD44" s="14">
        <v>25</v>
      </c>
      <c r="AE44" s="14">
        <v>43</v>
      </c>
    </row>
    <row r="45" spans="1:31" x14ac:dyDescent="0.25">
      <c r="A45" s="48">
        <v>43466</v>
      </c>
      <c r="B45" s="10" t="s">
        <v>44</v>
      </c>
      <c r="C45" s="16"/>
      <c r="D45" s="12" t="s">
        <v>205</v>
      </c>
      <c r="E45" s="10" t="s">
        <v>273</v>
      </c>
      <c r="F45" s="10">
        <v>2019</v>
      </c>
      <c r="G45" s="13" t="s">
        <v>227</v>
      </c>
      <c r="H45" s="14">
        <v>79</v>
      </c>
      <c r="I45" s="14">
        <v>132572</v>
      </c>
      <c r="J45" s="14">
        <v>195</v>
      </c>
      <c r="K45" s="14">
        <v>291012</v>
      </c>
      <c r="L45" s="14">
        <v>274</v>
      </c>
      <c r="M45" s="14">
        <v>423584</v>
      </c>
      <c r="N45" s="14">
        <v>72</v>
      </c>
      <c r="O45" s="14">
        <v>121402</v>
      </c>
      <c r="P45" s="14">
        <v>181</v>
      </c>
      <c r="Q45" s="14">
        <v>282339</v>
      </c>
      <c r="R45" s="14">
        <v>253</v>
      </c>
      <c r="S45" s="14">
        <v>403741</v>
      </c>
      <c r="T45" s="14">
        <v>7</v>
      </c>
      <c r="U45" s="14">
        <v>11170</v>
      </c>
      <c r="V45" s="14">
        <v>14</v>
      </c>
      <c r="W45" s="14">
        <v>8673</v>
      </c>
      <c r="X45" s="14">
        <v>21</v>
      </c>
      <c r="Y45" s="14">
        <v>19843</v>
      </c>
      <c r="Z45" s="14">
        <v>1</v>
      </c>
      <c r="AA45" s="14">
        <v>24</v>
      </c>
      <c r="AB45" s="14">
        <v>25</v>
      </c>
      <c r="AC45" s="14">
        <v>14</v>
      </c>
      <c r="AD45" s="14">
        <v>17</v>
      </c>
      <c r="AE45" s="14">
        <v>31</v>
      </c>
    </row>
    <row r="46" spans="1:31" x14ac:dyDescent="0.25">
      <c r="A46" s="48">
        <v>43466</v>
      </c>
      <c r="B46" s="10" t="s">
        <v>45</v>
      </c>
      <c r="C46" s="16"/>
      <c r="D46" s="12" t="s">
        <v>206</v>
      </c>
      <c r="E46" s="10" t="s">
        <v>273</v>
      </c>
      <c r="F46" s="10">
        <v>2019</v>
      </c>
      <c r="G46" s="13" t="s">
        <v>227</v>
      </c>
      <c r="H46" s="14">
        <v>36</v>
      </c>
      <c r="I46" s="14">
        <v>64116</v>
      </c>
      <c r="J46" s="14">
        <v>172</v>
      </c>
      <c r="K46" s="14">
        <v>145452</v>
      </c>
      <c r="L46" s="14">
        <v>208</v>
      </c>
      <c r="M46" s="14">
        <v>209568</v>
      </c>
      <c r="N46" s="14">
        <v>22</v>
      </c>
      <c r="O46" s="14">
        <v>46464</v>
      </c>
      <c r="P46" s="14">
        <v>129</v>
      </c>
      <c r="Q46" s="14">
        <v>113853</v>
      </c>
      <c r="R46" s="14">
        <v>151</v>
      </c>
      <c r="S46" s="14">
        <v>160317</v>
      </c>
      <c r="T46" s="14">
        <v>14</v>
      </c>
      <c r="U46" s="14">
        <v>17652</v>
      </c>
      <c r="V46" s="14">
        <v>43</v>
      </c>
      <c r="W46" s="14">
        <v>31599</v>
      </c>
      <c r="X46" s="14">
        <v>57</v>
      </c>
      <c r="Y46" s="14">
        <v>49251</v>
      </c>
      <c r="Z46" s="14">
        <v>0</v>
      </c>
      <c r="AA46" s="14">
        <v>0</v>
      </c>
      <c r="AB46" s="14">
        <v>0</v>
      </c>
      <c r="AC46" s="14">
        <v>7</v>
      </c>
      <c r="AD46" s="14">
        <v>23</v>
      </c>
      <c r="AE46" s="14">
        <v>30</v>
      </c>
    </row>
    <row r="47" spans="1:31" x14ac:dyDescent="0.25">
      <c r="A47" s="48">
        <v>43466</v>
      </c>
      <c r="B47" s="10" t="s">
        <v>46</v>
      </c>
      <c r="C47" s="16"/>
      <c r="D47" s="12" t="s">
        <v>207</v>
      </c>
      <c r="E47" s="10" t="s">
        <v>273</v>
      </c>
      <c r="F47" s="10">
        <v>2019</v>
      </c>
      <c r="G47" s="13" t="s">
        <v>227</v>
      </c>
      <c r="H47" s="14">
        <v>2</v>
      </c>
      <c r="I47" s="14">
        <v>1154</v>
      </c>
      <c r="J47" s="14">
        <v>16</v>
      </c>
      <c r="K47" s="14">
        <v>15150</v>
      </c>
      <c r="L47" s="14">
        <v>18</v>
      </c>
      <c r="M47" s="14">
        <v>16304</v>
      </c>
      <c r="N47" s="14">
        <v>0</v>
      </c>
      <c r="O47" s="14">
        <v>0</v>
      </c>
      <c r="P47" s="14">
        <v>12</v>
      </c>
      <c r="Q47" s="14">
        <v>11007</v>
      </c>
      <c r="R47" s="14">
        <v>12</v>
      </c>
      <c r="S47" s="14">
        <v>11007</v>
      </c>
      <c r="T47" s="14">
        <v>2</v>
      </c>
      <c r="U47" s="14">
        <v>1154</v>
      </c>
      <c r="V47" s="14">
        <v>4</v>
      </c>
      <c r="W47" s="14">
        <v>4143</v>
      </c>
      <c r="X47" s="14">
        <v>6</v>
      </c>
      <c r="Y47" s="14">
        <v>5297</v>
      </c>
      <c r="Z47" s="14">
        <v>0</v>
      </c>
      <c r="AA47" s="14">
        <v>0</v>
      </c>
      <c r="AB47" s="14">
        <v>0</v>
      </c>
      <c r="AC47" s="14">
        <v>0</v>
      </c>
      <c r="AD47" s="14">
        <v>0</v>
      </c>
      <c r="AE47" s="14">
        <v>0</v>
      </c>
    </row>
    <row r="48" spans="1:31" x14ac:dyDescent="0.25">
      <c r="A48" s="48">
        <v>43466</v>
      </c>
      <c r="B48" s="10" t="s">
        <v>47</v>
      </c>
      <c r="C48" s="16"/>
      <c r="D48" s="12" t="s">
        <v>208</v>
      </c>
      <c r="E48" s="10" t="s">
        <v>273</v>
      </c>
      <c r="F48" s="10">
        <v>2019</v>
      </c>
      <c r="G48" s="13" t="s">
        <v>227</v>
      </c>
      <c r="H48" s="14">
        <v>23</v>
      </c>
      <c r="I48" s="14">
        <v>59219</v>
      </c>
      <c r="J48" s="14">
        <v>92</v>
      </c>
      <c r="K48" s="14">
        <v>91041</v>
      </c>
      <c r="L48" s="14">
        <v>115</v>
      </c>
      <c r="M48" s="14">
        <v>150260</v>
      </c>
      <c r="N48" s="14">
        <v>14</v>
      </c>
      <c r="O48" s="14">
        <v>32631</v>
      </c>
      <c r="P48" s="14">
        <v>65</v>
      </c>
      <c r="Q48" s="14">
        <v>60551</v>
      </c>
      <c r="R48" s="14">
        <v>79</v>
      </c>
      <c r="S48" s="14">
        <v>93182</v>
      </c>
      <c r="T48" s="14">
        <v>9</v>
      </c>
      <c r="U48" s="14">
        <v>26588</v>
      </c>
      <c r="V48" s="14">
        <v>27</v>
      </c>
      <c r="W48" s="14">
        <v>30490</v>
      </c>
      <c r="X48" s="14">
        <v>36</v>
      </c>
      <c r="Y48" s="14">
        <v>57078</v>
      </c>
      <c r="Z48" s="14">
        <v>0</v>
      </c>
      <c r="AA48" s="14">
        <v>0</v>
      </c>
      <c r="AB48" s="14">
        <v>0</v>
      </c>
      <c r="AC48" s="14">
        <v>11</v>
      </c>
      <c r="AD48" s="14">
        <v>27</v>
      </c>
      <c r="AE48" s="14">
        <v>38</v>
      </c>
    </row>
    <row r="49" spans="1:31" x14ac:dyDescent="0.25">
      <c r="A49" s="48">
        <v>43466</v>
      </c>
      <c r="B49" s="10" t="s">
        <v>48</v>
      </c>
      <c r="C49" s="16"/>
      <c r="D49" s="12" t="s">
        <v>209</v>
      </c>
      <c r="E49" s="10" t="s">
        <v>273</v>
      </c>
      <c r="F49" s="10">
        <v>2019</v>
      </c>
      <c r="G49" s="13" t="s">
        <v>227</v>
      </c>
      <c r="H49" s="14">
        <v>226</v>
      </c>
      <c r="I49" s="14">
        <v>687556</v>
      </c>
      <c r="J49" s="14">
        <v>691</v>
      </c>
      <c r="K49" s="14">
        <v>1284349</v>
      </c>
      <c r="L49" s="14">
        <v>917</v>
      </c>
      <c r="M49" s="14">
        <v>1971905</v>
      </c>
      <c r="N49" s="14">
        <v>190</v>
      </c>
      <c r="O49" s="14">
        <v>592387</v>
      </c>
      <c r="P49" s="14">
        <v>601</v>
      </c>
      <c r="Q49" s="14">
        <v>1189094</v>
      </c>
      <c r="R49" s="14">
        <v>791</v>
      </c>
      <c r="S49" s="14">
        <v>1781481</v>
      </c>
      <c r="T49" s="14">
        <v>36</v>
      </c>
      <c r="U49" s="14">
        <v>95169</v>
      </c>
      <c r="V49" s="14">
        <v>90</v>
      </c>
      <c r="W49" s="14">
        <v>95255</v>
      </c>
      <c r="X49" s="14">
        <v>126</v>
      </c>
      <c r="Y49" s="14">
        <v>190424</v>
      </c>
      <c r="Z49" s="14">
        <v>17</v>
      </c>
      <c r="AA49" s="14">
        <v>53</v>
      </c>
      <c r="AB49" s="14">
        <v>70</v>
      </c>
      <c r="AC49" s="14">
        <v>55</v>
      </c>
      <c r="AD49" s="14">
        <v>111</v>
      </c>
      <c r="AE49" s="14">
        <v>166</v>
      </c>
    </row>
    <row r="50" spans="1:31" x14ac:dyDescent="0.25">
      <c r="A50" s="48">
        <v>43466</v>
      </c>
      <c r="B50" s="10" t="s">
        <v>49</v>
      </c>
      <c r="C50" s="16"/>
      <c r="D50" s="12" t="s">
        <v>210</v>
      </c>
      <c r="E50" s="10" t="s">
        <v>273</v>
      </c>
      <c r="F50" s="10">
        <v>2019</v>
      </c>
      <c r="G50" s="13" t="s">
        <v>227</v>
      </c>
      <c r="H50" s="14">
        <v>1</v>
      </c>
      <c r="I50" s="14">
        <v>3462</v>
      </c>
      <c r="J50" s="14">
        <v>42</v>
      </c>
      <c r="K50" s="14">
        <v>55334</v>
      </c>
      <c r="L50" s="14">
        <v>43</v>
      </c>
      <c r="M50" s="14">
        <v>58796</v>
      </c>
      <c r="N50" s="14">
        <v>1</v>
      </c>
      <c r="O50" s="14">
        <v>3462</v>
      </c>
      <c r="P50" s="14">
        <v>41</v>
      </c>
      <c r="Q50" s="14">
        <v>53358</v>
      </c>
      <c r="R50" s="14">
        <v>42</v>
      </c>
      <c r="S50" s="14">
        <v>56820</v>
      </c>
      <c r="T50" s="14">
        <v>0</v>
      </c>
      <c r="U50" s="14">
        <v>0</v>
      </c>
      <c r="V50" s="14">
        <v>1</v>
      </c>
      <c r="W50" s="14">
        <v>1976</v>
      </c>
      <c r="X50" s="14">
        <v>1</v>
      </c>
      <c r="Y50" s="14">
        <v>1976</v>
      </c>
      <c r="Z50" s="14">
        <v>0</v>
      </c>
      <c r="AA50" s="14">
        <v>2</v>
      </c>
      <c r="AB50" s="14">
        <v>2</v>
      </c>
      <c r="AC50" s="14">
        <v>1</v>
      </c>
      <c r="AD50" s="14">
        <v>3</v>
      </c>
      <c r="AE50" s="14">
        <v>4</v>
      </c>
    </row>
    <row r="51" spans="1:31" x14ac:dyDescent="0.25">
      <c r="A51" s="48">
        <v>43466</v>
      </c>
      <c r="B51" s="10" t="s">
        <v>50</v>
      </c>
      <c r="C51" s="16"/>
      <c r="D51" s="12" t="s">
        <v>211</v>
      </c>
      <c r="E51" s="10" t="s">
        <v>273</v>
      </c>
      <c r="F51" s="10">
        <v>2019</v>
      </c>
      <c r="G51" s="13" t="s">
        <v>227</v>
      </c>
      <c r="H51" s="14">
        <v>81</v>
      </c>
      <c r="I51" s="14">
        <v>67197</v>
      </c>
      <c r="J51" s="14">
        <v>178</v>
      </c>
      <c r="K51" s="14">
        <v>98083</v>
      </c>
      <c r="L51" s="14">
        <v>259</v>
      </c>
      <c r="M51" s="14">
        <v>165280</v>
      </c>
      <c r="N51" s="14">
        <v>54</v>
      </c>
      <c r="O51" s="14">
        <v>49726</v>
      </c>
      <c r="P51" s="14">
        <v>125</v>
      </c>
      <c r="Q51" s="14">
        <v>69967</v>
      </c>
      <c r="R51" s="14">
        <v>179</v>
      </c>
      <c r="S51" s="14">
        <v>119693</v>
      </c>
      <c r="T51" s="14">
        <v>27</v>
      </c>
      <c r="U51" s="14">
        <v>17471</v>
      </c>
      <c r="V51" s="14">
        <v>53</v>
      </c>
      <c r="W51" s="14">
        <v>28116</v>
      </c>
      <c r="X51" s="14">
        <v>80</v>
      </c>
      <c r="Y51" s="14">
        <v>45587</v>
      </c>
      <c r="Z51" s="14">
        <v>0</v>
      </c>
      <c r="AA51" s="14">
        <v>0</v>
      </c>
      <c r="AB51" s="14">
        <v>0</v>
      </c>
      <c r="AC51" s="14">
        <v>12</v>
      </c>
      <c r="AD51" s="14">
        <v>16</v>
      </c>
      <c r="AE51" s="14">
        <v>28</v>
      </c>
    </row>
    <row r="52" spans="1:31" x14ac:dyDescent="0.25">
      <c r="A52" s="48">
        <v>43466</v>
      </c>
      <c r="B52" s="10" t="s">
        <v>51</v>
      </c>
      <c r="C52" s="16"/>
      <c r="D52" s="12" t="s">
        <v>212</v>
      </c>
      <c r="E52" s="10" t="s">
        <v>273</v>
      </c>
      <c r="F52" s="10">
        <v>2019</v>
      </c>
      <c r="G52" s="13" t="s">
        <v>227</v>
      </c>
      <c r="H52" s="14" t="s">
        <v>271</v>
      </c>
      <c r="I52" s="14" t="s">
        <v>271</v>
      </c>
      <c r="J52" s="14" t="s">
        <v>271</v>
      </c>
      <c r="K52" s="14" t="s">
        <v>271</v>
      </c>
      <c r="L52" s="14" t="s">
        <v>271</v>
      </c>
      <c r="M52" s="14" t="s">
        <v>271</v>
      </c>
      <c r="N52" s="14" t="s">
        <v>271</v>
      </c>
      <c r="O52" s="14" t="s">
        <v>271</v>
      </c>
      <c r="P52" s="14" t="s">
        <v>271</v>
      </c>
      <c r="Q52" s="14" t="s">
        <v>271</v>
      </c>
      <c r="R52" s="14" t="s">
        <v>271</v>
      </c>
      <c r="S52" s="14" t="s">
        <v>271</v>
      </c>
      <c r="T52" s="14" t="s">
        <v>271</v>
      </c>
      <c r="U52" s="14" t="s">
        <v>271</v>
      </c>
      <c r="V52" s="14" t="s">
        <v>271</v>
      </c>
      <c r="W52" s="14" t="s">
        <v>271</v>
      </c>
      <c r="X52" s="14" t="s">
        <v>271</v>
      </c>
      <c r="Y52" s="14" t="s">
        <v>271</v>
      </c>
      <c r="Z52" s="14" t="s">
        <v>271</v>
      </c>
      <c r="AA52" s="14" t="s">
        <v>271</v>
      </c>
      <c r="AB52" s="14" t="s">
        <v>271</v>
      </c>
      <c r="AC52" s="14" t="s">
        <v>271</v>
      </c>
      <c r="AD52" s="14" t="s">
        <v>271</v>
      </c>
      <c r="AE52" s="14" t="s">
        <v>271</v>
      </c>
    </row>
    <row r="53" spans="1:31" x14ac:dyDescent="0.25">
      <c r="A53" s="48">
        <v>43466</v>
      </c>
      <c r="B53" s="10" t="s">
        <v>52</v>
      </c>
      <c r="C53" s="16"/>
      <c r="D53" s="12" t="s">
        <v>213</v>
      </c>
      <c r="E53" s="10" t="s">
        <v>273</v>
      </c>
      <c r="F53" s="10">
        <v>2019</v>
      </c>
      <c r="G53" s="13" t="s">
        <v>227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4">
        <v>0</v>
      </c>
      <c r="N53" s="14">
        <v>0</v>
      </c>
      <c r="O53" s="14">
        <v>0</v>
      </c>
      <c r="P53" s="14">
        <v>0</v>
      </c>
      <c r="Q53" s="14">
        <v>0</v>
      </c>
      <c r="R53" s="14">
        <v>0</v>
      </c>
      <c r="S53" s="14">
        <v>0</v>
      </c>
      <c r="T53" s="14">
        <v>0</v>
      </c>
      <c r="U53" s="14">
        <v>0</v>
      </c>
      <c r="V53" s="14">
        <v>0</v>
      </c>
      <c r="W53" s="14">
        <v>0</v>
      </c>
      <c r="X53" s="14">
        <v>0</v>
      </c>
      <c r="Y53" s="14">
        <v>0</v>
      </c>
      <c r="Z53" s="14">
        <v>0</v>
      </c>
      <c r="AA53" s="14">
        <v>0</v>
      </c>
      <c r="AB53" s="14">
        <v>0</v>
      </c>
      <c r="AC53" s="14">
        <v>0</v>
      </c>
      <c r="AD53" s="14">
        <v>0</v>
      </c>
      <c r="AE53" s="14">
        <v>0</v>
      </c>
    </row>
    <row r="54" spans="1:31" x14ac:dyDescent="0.25">
      <c r="A54" s="48">
        <v>43466</v>
      </c>
      <c r="B54" s="10" t="s">
        <v>53</v>
      </c>
      <c r="C54" s="16"/>
      <c r="D54" s="12" t="s">
        <v>214</v>
      </c>
      <c r="E54" s="10" t="s">
        <v>273</v>
      </c>
      <c r="F54" s="10">
        <v>2019</v>
      </c>
      <c r="G54" s="13" t="s">
        <v>227</v>
      </c>
      <c r="H54" s="14">
        <v>44</v>
      </c>
      <c r="I54" s="14">
        <v>125079</v>
      </c>
      <c r="J54" s="14">
        <v>114</v>
      </c>
      <c r="K54" s="14">
        <v>296112</v>
      </c>
      <c r="L54" s="14">
        <v>158</v>
      </c>
      <c r="M54" s="14">
        <v>421191</v>
      </c>
      <c r="N54" s="14">
        <v>44</v>
      </c>
      <c r="O54" s="14">
        <v>125079</v>
      </c>
      <c r="P54" s="14">
        <v>114</v>
      </c>
      <c r="Q54" s="14">
        <v>296112</v>
      </c>
      <c r="R54" s="14">
        <v>158</v>
      </c>
      <c r="S54" s="14">
        <v>421191</v>
      </c>
      <c r="T54" s="14">
        <v>0</v>
      </c>
      <c r="U54" s="14">
        <v>0</v>
      </c>
      <c r="V54" s="14">
        <v>0</v>
      </c>
      <c r="W54" s="14">
        <v>0</v>
      </c>
      <c r="X54" s="14">
        <v>0</v>
      </c>
      <c r="Y54" s="14">
        <v>0</v>
      </c>
      <c r="Z54" s="14">
        <v>0</v>
      </c>
      <c r="AA54" s="14">
        <v>0</v>
      </c>
      <c r="AB54" s="14">
        <v>0</v>
      </c>
      <c r="AC54" s="14">
        <v>0</v>
      </c>
      <c r="AD54" s="14">
        <v>0</v>
      </c>
      <c r="AE54" s="14">
        <v>0</v>
      </c>
    </row>
    <row r="55" spans="1:31" x14ac:dyDescent="0.25">
      <c r="A55" s="48">
        <v>43466</v>
      </c>
      <c r="B55" s="10" t="s">
        <v>54</v>
      </c>
      <c r="C55" s="16"/>
      <c r="D55" s="12" t="s">
        <v>215</v>
      </c>
      <c r="E55" s="10" t="s">
        <v>273</v>
      </c>
      <c r="F55" s="10">
        <v>2019</v>
      </c>
      <c r="G55" s="13" t="s">
        <v>227</v>
      </c>
      <c r="H55" s="14">
        <v>0</v>
      </c>
      <c r="I55" s="14">
        <v>0</v>
      </c>
      <c r="J55" s="14">
        <v>5</v>
      </c>
      <c r="K55" s="14">
        <v>12172</v>
      </c>
      <c r="L55" s="14">
        <v>5</v>
      </c>
      <c r="M55" s="14">
        <v>12172</v>
      </c>
      <c r="N55" s="14">
        <v>0</v>
      </c>
      <c r="O55" s="14">
        <v>0</v>
      </c>
      <c r="P55" s="14">
        <v>5</v>
      </c>
      <c r="Q55" s="14">
        <v>12172</v>
      </c>
      <c r="R55" s="14">
        <v>5</v>
      </c>
      <c r="S55" s="14">
        <v>12172</v>
      </c>
      <c r="T55" s="14">
        <v>0</v>
      </c>
      <c r="U55" s="14">
        <v>0</v>
      </c>
      <c r="V55" s="14">
        <v>0</v>
      </c>
      <c r="W55" s="14">
        <v>0</v>
      </c>
      <c r="X55" s="14">
        <v>0</v>
      </c>
      <c r="Y55" s="14">
        <v>0</v>
      </c>
      <c r="Z55" s="14">
        <v>0</v>
      </c>
      <c r="AA55" s="14">
        <v>0</v>
      </c>
      <c r="AB55" s="14">
        <v>0</v>
      </c>
      <c r="AC55" s="14">
        <v>0</v>
      </c>
      <c r="AD55" s="14">
        <v>0</v>
      </c>
      <c r="AE55" s="14">
        <v>0</v>
      </c>
    </row>
    <row r="56" spans="1:31" x14ac:dyDescent="0.25">
      <c r="A56" s="48">
        <v>43466</v>
      </c>
      <c r="B56" s="10" t="s">
        <v>55</v>
      </c>
      <c r="C56" s="16"/>
      <c r="D56" s="12" t="s">
        <v>216</v>
      </c>
      <c r="E56" s="10" t="s">
        <v>273</v>
      </c>
      <c r="F56" s="10">
        <v>2019</v>
      </c>
      <c r="G56" s="13" t="s">
        <v>227</v>
      </c>
      <c r="H56" s="14">
        <v>52</v>
      </c>
      <c r="I56" s="14">
        <v>135265</v>
      </c>
      <c r="J56" s="14">
        <v>168</v>
      </c>
      <c r="K56" s="14">
        <v>306319</v>
      </c>
      <c r="L56" s="14">
        <v>220</v>
      </c>
      <c r="M56" s="14">
        <v>441584</v>
      </c>
      <c r="N56" s="14">
        <v>49</v>
      </c>
      <c r="O56" s="14">
        <v>128362</v>
      </c>
      <c r="P56" s="14">
        <v>154</v>
      </c>
      <c r="Q56" s="14">
        <v>284342</v>
      </c>
      <c r="R56" s="14">
        <v>203</v>
      </c>
      <c r="S56" s="14">
        <v>412704</v>
      </c>
      <c r="T56" s="14">
        <v>3</v>
      </c>
      <c r="U56" s="14">
        <v>6903</v>
      </c>
      <c r="V56" s="14">
        <v>14</v>
      </c>
      <c r="W56" s="14">
        <v>21977</v>
      </c>
      <c r="X56" s="14">
        <v>17</v>
      </c>
      <c r="Y56" s="14">
        <v>28880</v>
      </c>
      <c r="Z56" s="14">
        <v>11</v>
      </c>
      <c r="AA56" s="14">
        <v>48</v>
      </c>
      <c r="AB56" s="14">
        <v>59</v>
      </c>
      <c r="AC56" s="14">
        <v>41</v>
      </c>
      <c r="AD56" s="14">
        <v>148</v>
      </c>
      <c r="AE56" s="14">
        <v>189</v>
      </c>
    </row>
    <row r="57" spans="1:31" x14ac:dyDescent="0.25">
      <c r="A57" s="48">
        <v>43466</v>
      </c>
      <c r="B57" s="10" t="s">
        <v>56</v>
      </c>
      <c r="C57" s="16"/>
      <c r="D57" s="12" t="s">
        <v>217</v>
      </c>
      <c r="E57" s="10" t="s">
        <v>273</v>
      </c>
      <c r="F57" s="10">
        <v>2019</v>
      </c>
      <c r="G57" s="13" t="s">
        <v>227</v>
      </c>
      <c r="H57" s="14">
        <v>14</v>
      </c>
      <c r="I57" s="14">
        <v>15544</v>
      </c>
      <c r="J57" s="14">
        <v>57</v>
      </c>
      <c r="K57" s="14">
        <v>34067</v>
      </c>
      <c r="L57" s="14">
        <v>71</v>
      </c>
      <c r="M57" s="14">
        <v>49611</v>
      </c>
      <c r="N57" s="14">
        <v>14</v>
      </c>
      <c r="O57" s="14">
        <v>15026</v>
      </c>
      <c r="P57" s="14">
        <v>59</v>
      </c>
      <c r="Q57" s="14">
        <v>34730</v>
      </c>
      <c r="R57" s="14">
        <v>73</v>
      </c>
      <c r="S57" s="14">
        <v>49756</v>
      </c>
      <c r="T57" s="14">
        <v>2</v>
      </c>
      <c r="U57" s="14">
        <v>2138</v>
      </c>
      <c r="V57" s="14">
        <v>2</v>
      </c>
      <c r="W57" s="14">
        <v>663</v>
      </c>
      <c r="X57" s="14">
        <v>4</v>
      </c>
      <c r="Y57" s="14">
        <v>2801</v>
      </c>
      <c r="Z57" s="14">
        <v>9</v>
      </c>
      <c r="AA57" s="14">
        <v>34</v>
      </c>
      <c r="AB57" s="14">
        <v>43</v>
      </c>
      <c r="AC57" s="14">
        <v>25</v>
      </c>
      <c r="AD57" s="14">
        <v>155</v>
      </c>
      <c r="AE57" s="14">
        <v>180</v>
      </c>
    </row>
    <row r="58" spans="1:31" x14ac:dyDescent="0.25">
      <c r="A58" s="48">
        <v>43466</v>
      </c>
      <c r="B58" s="10" t="s">
        <v>57</v>
      </c>
      <c r="C58" s="16"/>
      <c r="D58" s="12" t="s">
        <v>218</v>
      </c>
      <c r="E58" s="10" t="s">
        <v>273</v>
      </c>
      <c r="F58" s="10">
        <v>2019</v>
      </c>
      <c r="G58" s="13" t="s">
        <v>227</v>
      </c>
      <c r="H58" s="14">
        <v>14</v>
      </c>
      <c r="I58" s="14">
        <v>12886</v>
      </c>
      <c r="J58" s="14">
        <v>20</v>
      </c>
      <c r="K58" s="14">
        <v>12505</v>
      </c>
      <c r="L58" s="14">
        <v>34</v>
      </c>
      <c r="M58" s="14">
        <v>25391</v>
      </c>
      <c r="N58" s="14">
        <v>10</v>
      </c>
      <c r="O58" s="14">
        <v>10972</v>
      </c>
      <c r="P58" s="14">
        <v>16</v>
      </c>
      <c r="Q58" s="14">
        <v>11135</v>
      </c>
      <c r="R58" s="14">
        <v>26</v>
      </c>
      <c r="S58" s="14">
        <v>22107</v>
      </c>
      <c r="T58" s="14">
        <v>4</v>
      </c>
      <c r="U58" s="14">
        <v>1914</v>
      </c>
      <c r="V58" s="14">
        <v>4</v>
      </c>
      <c r="W58" s="14">
        <v>1370</v>
      </c>
      <c r="X58" s="14">
        <v>8</v>
      </c>
      <c r="Y58" s="14">
        <v>3284</v>
      </c>
      <c r="Z58" s="14">
        <v>5</v>
      </c>
      <c r="AA58" s="14">
        <v>7</v>
      </c>
      <c r="AB58" s="14">
        <v>12</v>
      </c>
      <c r="AC58" s="14">
        <v>6</v>
      </c>
      <c r="AD58" s="14">
        <v>9</v>
      </c>
      <c r="AE58" s="14">
        <v>15</v>
      </c>
    </row>
    <row r="59" spans="1:31" x14ac:dyDescent="0.25">
      <c r="A59" s="48">
        <v>43466</v>
      </c>
      <c r="B59" s="10" t="s">
        <v>58</v>
      </c>
      <c r="C59" s="16"/>
      <c r="D59" s="12" t="s">
        <v>219</v>
      </c>
      <c r="E59" s="10" t="s">
        <v>273</v>
      </c>
      <c r="F59" s="10">
        <v>2019</v>
      </c>
      <c r="G59" s="13" t="s">
        <v>227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4">
        <v>0</v>
      </c>
      <c r="N59" s="14">
        <v>0</v>
      </c>
      <c r="O59" s="14">
        <v>0</v>
      </c>
      <c r="P59" s="14">
        <v>0</v>
      </c>
      <c r="Q59" s="14">
        <v>0</v>
      </c>
      <c r="R59" s="14">
        <v>0</v>
      </c>
      <c r="S59" s="14">
        <v>0</v>
      </c>
      <c r="T59" s="14">
        <v>0</v>
      </c>
      <c r="U59" s="14">
        <v>0</v>
      </c>
      <c r="V59" s="14">
        <v>0</v>
      </c>
      <c r="W59" s="14">
        <v>0</v>
      </c>
      <c r="X59" s="14">
        <v>0</v>
      </c>
      <c r="Y59" s="14">
        <v>0</v>
      </c>
      <c r="Z59" s="14">
        <v>0</v>
      </c>
      <c r="AA59" s="14">
        <v>0</v>
      </c>
      <c r="AB59" s="14">
        <v>0</v>
      </c>
      <c r="AC59" s="14">
        <v>0</v>
      </c>
      <c r="AD59" s="14">
        <v>0</v>
      </c>
      <c r="AE59" s="14">
        <v>0</v>
      </c>
    </row>
    <row r="60" spans="1:31" x14ac:dyDescent="0.25">
      <c r="A60" s="48">
        <v>43466</v>
      </c>
      <c r="B60" s="10" t="s">
        <v>59</v>
      </c>
      <c r="C60" s="16"/>
      <c r="D60" s="12" t="s">
        <v>220</v>
      </c>
      <c r="E60" s="10" t="s">
        <v>273</v>
      </c>
      <c r="F60" s="10">
        <v>2019</v>
      </c>
      <c r="G60" s="13" t="s">
        <v>227</v>
      </c>
      <c r="H60" s="14">
        <v>122</v>
      </c>
      <c r="I60" s="14">
        <v>193211</v>
      </c>
      <c r="J60" s="14">
        <v>150</v>
      </c>
      <c r="K60" s="14">
        <v>160076</v>
      </c>
      <c r="L60" s="14">
        <v>272</v>
      </c>
      <c r="M60" s="14">
        <v>353287</v>
      </c>
      <c r="N60" s="14">
        <v>108</v>
      </c>
      <c r="O60" s="14">
        <v>173672</v>
      </c>
      <c r="P60" s="14">
        <v>138</v>
      </c>
      <c r="Q60" s="14">
        <v>151516</v>
      </c>
      <c r="R60" s="14">
        <v>246</v>
      </c>
      <c r="S60" s="14">
        <v>325188</v>
      </c>
      <c r="T60" s="14">
        <v>14</v>
      </c>
      <c r="U60" s="14">
        <v>19539</v>
      </c>
      <c r="V60" s="14">
        <v>12</v>
      </c>
      <c r="W60" s="14">
        <v>8560</v>
      </c>
      <c r="X60" s="14">
        <v>26</v>
      </c>
      <c r="Y60" s="14">
        <v>28099</v>
      </c>
      <c r="Z60" s="14">
        <v>17</v>
      </c>
      <c r="AA60" s="14">
        <v>15</v>
      </c>
      <c r="AB60" s="14">
        <v>32</v>
      </c>
      <c r="AC60" s="14">
        <v>90</v>
      </c>
      <c r="AD60" s="14">
        <v>25</v>
      </c>
      <c r="AE60" s="14">
        <v>115</v>
      </c>
    </row>
    <row r="61" spans="1:31" x14ac:dyDescent="0.25">
      <c r="A61" s="48">
        <v>43466</v>
      </c>
      <c r="B61" s="10" t="s">
        <v>60</v>
      </c>
      <c r="C61" s="16"/>
      <c r="D61" s="12" t="s">
        <v>221</v>
      </c>
      <c r="E61" s="10" t="s">
        <v>273</v>
      </c>
      <c r="F61" s="10">
        <v>2019</v>
      </c>
      <c r="G61" s="13" t="s">
        <v>227</v>
      </c>
      <c r="H61" s="14">
        <v>5</v>
      </c>
      <c r="I61" s="14">
        <v>9103</v>
      </c>
      <c r="J61" s="14">
        <v>20</v>
      </c>
      <c r="K61" s="14">
        <v>14474</v>
      </c>
      <c r="L61" s="14">
        <v>25</v>
      </c>
      <c r="M61" s="14">
        <v>23577</v>
      </c>
      <c r="N61" s="14">
        <v>5</v>
      </c>
      <c r="O61" s="14">
        <v>9103</v>
      </c>
      <c r="P61" s="14">
        <v>19</v>
      </c>
      <c r="Q61" s="14">
        <v>12939</v>
      </c>
      <c r="R61" s="14">
        <v>24</v>
      </c>
      <c r="S61" s="14">
        <v>22042</v>
      </c>
      <c r="T61" s="14">
        <v>0</v>
      </c>
      <c r="U61" s="14">
        <v>0</v>
      </c>
      <c r="V61" s="14">
        <v>1</v>
      </c>
      <c r="W61" s="14">
        <v>1535</v>
      </c>
      <c r="X61" s="14">
        <v>1</v>
      </c>
      <c r="Y61" s="14">
        <v>1535</v>
      </c>
      <c r="Z61" s="14">
        <v>0</v>
      </c>
      <c r="AA61" s="14">
        <v>0</v>
      </c>
      <c r="AB61" s="14">
        <v>0</v>
      </c>
      <c r="AC61" s="14">
        <v>5</v>
      </c>
      <c r="AD61" s="14">
        <v>5</v>
      </c>
      <c r="AE61" s="14">
        <v>10</v>
      </c>
    </row>
    <row r="62" spans="1:31" x14ac:dyDescent="0.25">
      <c r="A62" s="48">
        <v>43466</v>
      </c>
      <c r="B62" s="10" t="s">
        <v>61</v>
      </c>
      <c r="C62" s="16"/>
      <c r="D62" s="12" t="s">
        <v>222</v>
      </c>
      <c r="E62" s="10" t="s">
        <v>273</v>
      </c>
      <c r="F62" s="10">
        <v>2019</v>
      </c>
      <c r="G62" s="13" t="s">
        <v>227</v>
      </c>
      <c r="H62" s="14">
        <v>187</v>
      </c>
      <c r="I62" s="14">
        <v>205669</v>
      </c>
      <c r="J62" s="14">
        <v>797</v>
      </c>
      <c r="K62" s="14">
        <v>532522</v>
      </c>
      <c r="L62" s="14">
        <v>984</v>
      </c>
      <c r="M62" s="14">
        <v>738191</v>
      </c>
      <c r="N62" s="14">
        <v>155</v>
      </c>
      <c r="O62" s="14">
        <v>173604</v>
      </c>
      <c r="P62" s="14">
        <v>755</v>
      </c>
      <c r="Q62" s="14">
        <v>507162</v>
      </c>
      <c r="R62" s="14">
        <v>910</v>
      </c>
      <c r="S62" s="14">
        <v>680766</v>
      </c>
      <c r="T62" s="14">
        <v>32</v>
      </c>
      <c r="U62" s="14">
        <v>32065</v>
      </c>
      <c r="V62" s="14">
        <v>42</v>
      </c>
      <c r="W62" s="14">
        <v>25360</v>
      </c>
      <c r="X62" s="14">
        <v>74</v>
      </c>
      <c r="Y62" s="14">
        <v>57425</v>
      </c>
      <c r="Z62" s="14">
        <v>26</v>
      </c>
      <c r="AA62" s="14">
        <v>124</v>
      </c>
      <c r="AB62" s="14">
        <v>150</v>
      </c>
      <c r="AC62" s="14">
        <v>13</v>
      </c>
      <c r="AD62" s="14">
        <v>13</v>
      </c>
      <c r="AE62" s="14">
        <v>26</v>
      </c>
    </row>
    <row r="63" spans="1:31" x14ac:dyDescent="0.25">
      <c r="A63" s="48">
        <v>43466</v>
      </c>
      <c r="B63" s="10" t="s">
        <v>62</v>
      </c>
      <c r="C63" s="16"/>
      <c r="D63" s="12" t="s">
        <v>223</v>
      </c>
      <c r="E63" s="10" t="s">
        <v>273</v>
      </c>
      <c r="F63" s="10">
        <v>2019</v>
      </c>
      <c r="G63" s="13" t="s">
        <v>227</v>
      </c>
      <c r="H63" s="14">
        <v>16</v>
      </c>
      <c r="I63" s="14">
        <v>15291</v>
      </c>
      <c r="J63" s="14">
        <v>100</v>
      </c>
      <c r="K63" s="14">
        <v>85097</v>
      </c>
      <c r="L63" s="14">
        <v>116</v>
      </c>
      <c r="M63" s="14">
        <v>100388</v>
      </c>
      <c r="N63" s="14">
        <v>28</v>
      </c>
      <c r="O63" s="14">
        <v>15291</v>
      </c>
      <c r="P63" s="14">
        <v>100</v>
      </c>
      <c r="Q63" s="14">
        <v>85097</v>
      </c>
      <c r="R63" s="14">
        <v>128</v>
      </c>
      <c r="S63" s="14">
        <v>100388</v>
      </c>
      <c r="T63" s="14">
        <v>13</v>
      </c>
      <c r="U63" s="14">
        <v>0</v>
      </c>
      <c r="V63" s="14">
        <v>3</v>
      </c>
      <c r="W63" s="14">
        <v>0</v>
      </c>
      <c r="X63" s="14">
        <v>16</v>
      </c>
      <c r="Y63" s="14">
        <v>0</v>
      </c>
      <c r="Z63" s="14">
        <v>0</v>
      </c>
      <c r="AA63" s="14">
        <v>0</v>
      </c>
      <c r="AB63" s="14">
        <v>0</v>
      </c>
      <c r="AC63" s="14">
        <v>5</v>
      </c>
      <c r="AD63" s="14">
        <v>22</v>
      </c>
      <c r="AE63" s="14">
        <v>27</v>
      </c>
    </row>
    <row r="64" spans="1:31" x14ac:dyDescent="0.25">
      <c r="A64" s="48">
        <v>43466</v>
      </c>
      <c r="B64" s="10" t="s">
        <v>63</v>
      </c>
      <c r="C64" s="16"/>
      <c r="D64" s="12" t="s">
        <v>224</v>
      </c>
      <c r="E64" s="10" t="s">
        <v>273</v>
      </c>
      <c r="F64" s="10">
        <v>2019</v>
      </c>
      <c r="G64" s="13" t="s">
        <v>227</v>
      </c>
      <c r="H64" s="14">
        <v>0</v>
      </c>
      <c r="I64" s="14">
        <v>0</v>
      </c>
      <c r="J64" s="14">
        <v>4</v>
      </c>
      <c r="K64" s="14">
        <v>2737</v>
      </c>
      <c r="L64" s="14">
        <v>4</v>
      </c>
      <c r="M64" s="14">
        <v>2737</v>
      </c>
      <c r="N64" s="14">
        <v>0</v>
      </c>
      <c r="O64" s="14">
        <v>0</v>
      </c>
      <c r="P64" s="14">
        <v>2</v>
      </c>
      <c r="Q64" s="14">
        <v>550</v>
      </c>
      <c r="R64" s="14">
        <v>2</v>
      </c>
      <c r="S64" s="14">
        <v>550</v>
      </c>
      <c r="T64" s="14">
        <v>0</v>
      </c>
      <c r="U64" s="14">
        <v>0</v>
      </c>
      <c r="V64" s="14">
        <v>2</v>
      </c>
      <c r="W64" s="14">
        <v>2187</v>
      </c>
      <c r="X64" s="14">
        <v>2</v>
      </c>
      <c r="Y64" s="14">
        <v>2187</v>
      </c>
      <c r="Z64" s="14">
        <v>0</v>
      </c>
      <c r="AA64" s="14">
        <v>0</v>
      </c>
      <c r="AB64" s="14">
        <v>0</v>
      </c>
      <c r="AC64" s="14">
        <v>0</v>
      </c>
      <c r="AD64" s="14">
        <v>2</v>
      </c>
      <c r="AE64" s="14">
        <v>2</v>
      </c>
    </row>
    <row r="65" spans="1:31" x14ac:dyDescent="0.25">
      <c r="A65" s="48">
        <v>43556</v>
      </c>
      <c r="B65" s="10" t="s">
        <v>1</v>
      </c>
      <c r="C65" s="11"/>
      <c r="D65" s="12" t="s">
        <v>165</v>
      </c>
      <c r="E65" s="10" t="s">
        <v>273</v>
      </c>
      <c r="F65" s="10">
        <v>2019</v>
      </c>
      <c r="G65" s="13" t="s">
        <v>228</v>
      </c>
      <c r="H65" s="14">
        <v>4524</v>
      </c>
      <c r="I65" s="14">
        <v>9109812</v>
      </c>
      <c r="J65" s="14">
        <v>11598</v>
      </c>
      <c r="K65" s="14">
        <v>14455905</v>
      </c>
      <c r="L65" s="14">
        <v>16122</v>
      </c>
      <c r="M65" s="14">
        <v>23565717</v>
      </c>
      <c r="N65" s="14">
        <v>3844</v>
      </c>
      <c r="O65" s="14">
        <v>7984156</v>
      </c>
      <c r="P65" s="14">
        <v>10232</v>
      </c>
      <c r="Q65" s="14">
        <v>13122707</v>
      </c>
      <c r="R65" s="14">
        <v>14076</v>
      </c>
      <c r="S65" s="14">
        <v>21106863</v>
      </c>
      <c r="T65" s="14">
        <v>710</v>
      </c>
      <c r="U65" s="14">
        <v>1125656</v>
      </c>
      <c r="V65" s="14">
        <v>1313</v>
      </c>
      <c r="W65" s="14">
        <v>1329050</v>
      </c>
      <c r="X65" s="14">
        <v>2023</v>
      </c>
      <c r="Y65" s="14">
        <v>2454706</v>
      </c>
      <c r="Z65" s="14">
        <v>2086</v>
      </c>
      <c r="AA65" s="14">
        <v>3533</v>
      </c>
      <c r="AB65" s="14">
        <v>5619</v>
      </c>
      <c r="AC65" s="14">
        <v>830</v>
      </c>
      <c r="AD65" s="14">
        <v>2300</v>
      </c>
      <c r="AE65" s="14">
        <v>3130</v>
      </c>
    </row>
    <row r="66" spans="1:31" x14ac:dyDescent="0.25">
      <c r="A66" s="48">
        <v>43556</v>
      </c>
      <c r="B66" s="10" t="s">
        <v>2</v>
      </c>
      <c r="C66" s="11"/>
      <c r="D66" s="12" t="s">
        <v>167</v>
      </c>
      <c r="E66" s="10" t="s">
        <v>273</v>
      </c>
      <c r="F66" s="10">
        <v>2019</v>
      </c>
      <c r="G66" s="13" t="s">
        <v>228</v>
      </c>
      <c r="H66" s="14">
        <v>106</v>
      </c>
      <c r="I66" s="14">
        <v>291410</v>
      </c>
      <c r="J66" s="14">
        <v>701</v>
      </c>
      <c r="K66" s="14">
        <v>1199121</v>
      </c>
      <c r="L66" s="14">
        <v>807</v>
      </c>
      <c r="M66" s="14">
        <v>1490531</v>
      </c>
      <c r="N66" s="14">
        <v>105</v>
      </c>
      <c r="O66" s="14">
        <v>290286</v>
      </c>
      <c r="P66" s="14">
        <v>695</v>
      </c>
      <c r="Q66" s="14">
        <v>1187864</v>
      </c>
      <c r="R66" s="14">
        <v>800</v>
      </c>
      <c r="S66" s="14">
        <v>1478150</v>
      </c>
      <c r="T66" s="14">
        <v>1</v>
      </c>
      <c r="U66" s="14">
        <v>1124</v>
      </c>
      <c r="V66" s="14">
        <v>6</v>
      </c>
      <c r="W66" s="14">
        <v>11257</v>
      </c>
      <c r="X66" s="14">
        <v>7</v>
      </c>
      <c r="Y66" s="14">
        <v>12381</v>
      </c>
      <c r="Z66" s="14">
        <v>0</v>
      </c>
      <c r="AA66" s="14">
        <v>0</v>
      </c>
      <c r="AB66" s="14">
        <v>0</v>
      </c>
      <c r="AC66" s="14">
        <v>52</v>
      </c>
      <c r="AD66" s="14">
        <v>394</v>
      </c>
      <c r="AE66" s="14">
        <v>446</v>
      </c>
    </row>
    <row r="67" spans="1:31" x14ac:dyDescent="0.25">
      <c r="A67" s="48">
        <v>43556</v>
      </c>
      <c r="B67" s="10" t="s">
        <v>4</v>
      </c>
      <c r="C67" s="11"/>
      <c r="D67" s="12" t="s">
        <v>168</v>
      </c>
      <c r="E67" s="10" t="s">
        <v>273</v>
      </c>
      <c r="F67" s="10">
        <v>2019</v>
      </c>
      <c r="G67" s="13" t="s">
        <v>228</v>
      </c>
      <c r="H67" s="14">
        <v>0</v>
      </c>
      <c r="I67" s="14">
        <v>0</v>
      </c>
      <c r="J67" s="14">
        <v>0</v>
      </c>
      <c r="K67" s="14">
        <v>0</v>
      </c>
      <c r="L67" s="14">
        <v>0</v>
      </c>
      <c r="M67" s="14">
        <v>0</v>
      </c>
      <c r="N67" s="14">
        <v>0</v>
      </c>
      <c r="O67" s="14">
        <v>0</v>
      </c>
      <c r="P67" s="14">
        <v>0</v>
      </c>
      <c r="Q67" s="14">
        <v>0</v>
      </c>
      <c r="R67" s="14">
        <v>0</v>
      </c>
      <c r="S67" s="14">
        <v>0</v>
      </c>
      <c r="T67" s="14">
        <v>0</v>
      </c>
      <c r="U67" s="14">
        <v>0</v>
      </c>
      <c r="V67" s="14">
        <v>0</v>
      </c>
      <c r="W67" s="14">
        <v>0</v>
      </c>
      <c r="X67" s="14">
        <v>0</v>
      </c>
      <c r="Y67" s="14">
        <v>0</v>
      </c>
      <c r="Z67" s="14">
        <v>0</v>
      </c>
      <c r="AA67" s="14">
        <v>2</v>
      </c>
      <c r="AB67" s="14">
        <v>2</v>
      </c>
      <c r="AC67" s="14">
        <v>0</v>
      </c>
      <c r="AD67" s="14">
        <v>0</v>
      </c>
      <c r="AE67" s="14">
        <v>0</v>
      </c>
    </row>
    <row r="68" spans="1:31" x14ac:dyDescent="0.25">
      <c r="A68" s="48">
        <v>43556</v>
      </c>
      <c r="B68" s="10" t="s">
        <v>6</v>
      </c>
      <c r="C68" s="11"/>
      <c r="D68" s="12" t="s">
        <v>169</v>
      </c>
      <c r="E68" s="10" t="s">
        <v>273</v>
      </c>
      <c r="F68" s="10">
        <v>2019</v>
      </c>
      <c r="G68" s="13" t="s">
        <v>228</v>
      </c>
      <c r="H68" s="14">
        <v>4</v>
      </c>
      <c r="I68" s="14">
        <v>9706</v>
      </c>
      <c r="J68" s="14">
        <v>9</v>
      </c>
      <c r="K68" s="14">
        <v>8806</v>
      </c>
      <c r="L68" s="14">
        <v>13</v>
      </c>
      <c r="M68" s="14">
        <v>18512</v>
      </c>
      <c r="N68" s="14">
        <v>4</v>
      </c>
      <c r="O68" s="14">
        <v>9706</v>
      </c>
      <c r="P68" s="14">
        <v>9</v>
      </c>
      <c r="Q68" s="14">
        <v>8806</v>
      </c>
      <c r="R68" s="14">
        <v>13</v>
      </c>
      <c r="S68" s="14">
        <v>18512</v>
      </c>
      <c r="T68" s="14">
        <v>0</v>
      </c>
      <c r="U68" s="14">
        <v>0</v>
      </c>
      <c r="V68" s="14">
        <v>0</v>
      </c>
      <c r="W68" s="14">
        <v>0</v>
      </c>
      <c r="X68" s="14">
        <v>0</v>
      </c>
      <c r="Y68" s="14">
        <v>0</v>
      </c>
      <c r="Z68" s="14">
        <v>10</v>
      </c>
      <c r="AA68" s="14">
        <v>40</v>
      </c>
      <c r="AB68" s="14">
        <v>50</v>
      </c>
      <c r="AC68" s="14">
        <v>2</v>
      </c>
      <c r="AD68" s="14">
        <v>3</v>
      </c>
      <c r="AE68" s="14">
        <v>5</v>
      </c>
    </row>
    <row r="69" spans="1:31" x14ac:dyDescent="0.25">
      <c r="A69" s="48">
        <v>43556</v>
      </c>
      <c r="B69" s="10" t="s">
        <v>7</v>
      </c>
      <c r="C69" s="11"/>
      <c r="D69" s="12" t="s">
        <v>170</v>
      </c>
      <c r="E69" s="10" t="s">
        <v>273</v>
      </c>
      <c r="F69" s="10">
        <v>2019</v>
      </c>
      <c r="G69" s="13" t="s">
        <v>228</v>
      </c>
      <c r="H69" s="14">
        <v>5</v>
      </c>
      <c r="I69" s="14">
        <v>3875</v>
      </c>
      <c r="J69" s="14">
        <v>32</v>
      </c>
      <c r="K69" s="14">
        <v>18866</v>
      </c>
      <c r="L69" s="14">
        <v>37</v>
      </c>
      <c r="M69" s="14">
        <v>22741</v>
      </c>
      <c r="N69" s="14">
        <v>3</v>
      </c>
      <c r="O69" s="14">
        <v>3875</v>
      </c>
      <c r="P69" s="14">
        <v>26</v>
      </c>
      <c r="Q69" s="14">
        <v>14934</v>
      </c>
      <c r="R69" s="14">
        <v>29</v>
      </c>
      <c r="S69" s="14">
        <v>18809</v>
      </c>
      <c r="T69" s="14">
        <v>2</v>
      </c>
      <c r="U69" s="14">
        <v>0</v>
      </c>
      <c r="V69" s="14">
        <v>6</v>
      </c>
      <c r="W69" s="14">
        <v>3932</v>
      </c>
      <c r="X69" s="14">
        <v>8</v>
      </c>
      <c r="Y69" s="14">
        <v>3932</v>
      </c>
      <c r="Z69" s="14">
        <v>24</v>
      </c>
      <c r="AA69" s="14">
        <v>45</v>
      </c>
      <c r="AB69" s="14">
        <v>69</v>
      </c>
      <c r="AC69" s="14">
        <v>0</v>
      </c>
      <c r="AD69" s="14">
        <v>2</v>
      </c>
      <c r="AE69" s="14">
        <v>2</v>
      </c>
    </row>
    <row r="70" spans="1:31" x14ac:dyDescent="0.25">
      <c r="A70" s="48">
        <v>43556</v>
      </c>
      <c r="B70" s="10" t="s">
        <v>8</v>
      </c>
      <c r="C70" s="11"/>
      <c r="D70" s="12" t="s">
        <v>171</v>
      </c>
      <c r="E70" s="10" t="s">
        <v>273</v>
      </c>
      <c r="F70" s="10">
        <v>2019</v>
      </c>
      <c r="G70" s="13" t="s">
        <v>228</v>
      </c>
      <c r="H70" s="14">
        <v>0</v>
      </c>
      <c r="I70" s="14">
        <v>0</v>
      </c>
      <c r="J70" s="14">
        <v>3</v>
      </c>
      <c r="K70" s="14">
        <v>2965</v>
      </c>
      <c r="L70" s="14">
        <v>3</v>
      </c>
      <c r="M70" s="14">
        <v>2965</v>
      </c>
      <c r="N70" s="14">
        <v>0</v>
      </c>
      <c r="O70" s="14">
        <v>0</v>
      </c>
      <c r="P70" s="14">
        <v>3</v>
      </c>
      <c r="Q70" s="14">
        <v>2965</v>
      </c>
      <c r="R70" s="14">
        <v>3</v>
      </c>
      <c r="S70" s="14">
        <v>2965</v>
      </c>
      <c r="T70" s="14">
        <v>0</v>
      </c>
      <c r="U70" s="14">
        <v>0</v>
      </c>
      <c r="V70" s="14">
        <v>0</v>
      </c>
      <c r="W70" s="14">
        <v>0</v>
      </c>
      <c r="X70" s="14">
        <v>0</v>
      </c>
      <c r="Y70" s="14">
        <v>0</v>
      </c>
      <c r="Z70" s="14">
        <v>0</v>
      </c>
      <c r="AA70" s="14">
        <v>0</v>
      </c>
      <c r="AB70" s="14">
        <v>0</v>
      </c>
      <c r="AC70" s="14">
        <v>0</v>
      </c>
      <c r="AD70" s="14">
        <v>0</v>
      </c>
      <c r="AE70" s="14">
        <v>0</v>
      </c>
    </row>
    <row r="71" spans="1:31" x14ac:dyDescent="0.25">
      <c r="A71" s="48">
        <v>43556</v>
      </c>
      <c r="B71" s="10" t="s">
        <v>9</v>
      </c>
      <c r="C71" s="11"/>
      <c r="D71" s="12" t="s">
        <v>172</v>
      </c>
      <c r="E71" s="10" t="s">
        <v>273</v>
      </c>
      <c r="F71" s="10">
        <v>2019</v>
      </c>
      <c r="G71" s="13" t="s">
        <v>228</v>
      </c>
      <c r="H71" s="14">
        <v>0</v>
      </c>
      <c r="I71" s="14">
        <v>0</v>
      </c>
      <c r="J71" s="14">
        <v>4</v>
      </c>
      <c r="K71" s="14">
        <v>4097</v>
      </c>
      <c r="L71" s="14">
        <v>4</v>
      </c>
      <c r="M71" s="14">
        <v>4097</v>
      </c>
      <c r="N71" s="14">
        <v>0</v>
      </c>
      <c r="O71" s="14">
        <v>0</v>
      </c>
      <c r="P71" s="14">
        <v>3</v>
      </c>
      <c r="Q71" s="14">
        <v>1302</v>
      </c>
      <c r="R71" s="14">
        <v>3</v>
      </c>
      <c r="S71" s="14">
        <v>1302</v>
      </c>
      <c r="T71" s="14">
        <v>0</v>
      </c>
      <c r="U71" s="14">
        <v>0</v>
      </c>
      <c r="V71" s="14">
        <v>1</v>
      </c>
      <c r="W71" s="14">
        <v>3795</v>
      </c>
      <c r="X71" s="14">
        <v>1</v>
      </c>
      <c r="Y71" s="14">
        <v>3795</v>
      </c>
      <c r="Z71" s="14">
        <v>0</v>
      </c>
      <c r="AA71" s="14">
        <v>1</v>
      </c>
      <c r="AB71" s="14">
        <v>1</v>
      </c>
      <c r="AC71" s="14">
        <v>0</v>
      </c>
      <c r="AD71" s="14">
        <v>0</v>
      </c>
      <c r="AE71" s="14">
        <v>0</v>
      </c>
    </row>
    <row r="72" spans="1:31" x14ac:dyDescent="0.25">
      <c r="A72" s="48">
        <v>43556</v>
      </c>
      <c r="B72" s="10" t="s">
        <v>10</v>
      </c>
      <c r="C72" s="11"/>
      <c r="D72" s="12" t="s">
        <v>173</v>
      </c>
      <c r="E72" s="10" t="s">
        <v>273</v>
      </c>
      <c r="F72" s="10">
        <v>2019</v>
      </c>
      <c r="G72" s="13" t="s">
        <v>228</v>
      </c>
      <c r="H72" s="14">
        <v>23</v>
      </c>
      <c r="I72" s="14">
        <v>58034</v>
      </c>
      <c r="J72" s="14">
        <v>80</v>
      </c>
      <c r="K72" s="14">
        <v>98728</v>
      </c>
      <c r="L72" s="14">
        <v>103</v>
      </c>
      <c r="M72" s="14">
        <v>156762</v>
      </c>
      <c r="N72" s="14">
        <v>15</v>
      </c>
      <c r="O72" s="14">
        <v>43109</v>
      </c>
      <c r="P72" s="14">
        <v>57</v>
      </c>
      <c r="Q72" s="14">
        <v>72841</v>
      </c>
      <c r="R72" s="14">
        <v>72</v>
      </c>
      <c r="S72" s="14">
        <v>115950</v>
      </c>
      <c r="T72" s="14">
        <v>8</v>
      </c>
      <c r="U72" s="14">
        <v>14925</v>
      </c>
      <c r="V72" s="14">
        <v>23</v>
      </c>
      <c r="W72" s="14">
        <v>25887</v>
      </c>
      <c r="X72" s="14">
        <v>31</v>
      </c>
      <c r="Y72" s="14">
        <v>40812</v>
      </c>
      <c r="Z72" s="14">
        <v>0</v>
      </c>
      <c r="AA72" s="14">
        <v>1</v>
      </c>
      <c r="AB72" s="14">
        <v>1</v>
      </c>
      <c r="AC72" s="14">
        <v>3</v>
      </c>
      <c r="AD72" s="14">
        <v>3</v>
      </c>
      <c r="AE72" s="14">
        <v>6</v>
      </c>
    </row>
    <row r="73" spans="1:31" x14ac:dyDescent="0.25">
      <c r="A73" s="48">
        <v>43556</v>
      </c>
      <c r="B73" s="10" t="s">
        <v>11</v>
      </c>
      <c r="C73" s="11"/>
      <c r="D73" s="12" t="s">
        <v>174</v>
      </c>
      <c r="E73" s="10" t="s">
        <v>273</v>
      </c>
      <c r="F73" s="10">
        <v>2019</v>
      </c>
      <c r="G73" s="13" t="s">
        <v>228</v>
      </c>
      <c r="H73" s="14">
        <v>15</v>
      </c>
      <c r="I73" s="14">
        <v>18237</v>
      </c>
      <c r="J73" s="14">
        <v>45</v>
      </c>
      <c r="K73" s="14">
        <v>31550</v>
      </c>
      <c r="L73" s="14">
        <v>60</v>
      </c>
      <c r="M73" s="14">
        <v>49787</v>
      </c>
      <c r="N73" s="14">
        <v>9</v>
      </c>
      <c r="O73" s="14">
        <v>10911</v>
      </c>
      <c r="P73" s="14">
        <v>8</v>
      </c>
      <c r="Q73" s="14">
        <v>6184</v>
      </c>
      <c r="R73" s="14">
        <v>17</v>
      </c>
      <c r="S73" s="14">
        <v>17095</v>
      </c>
      <c r="T73" s="14">
        <v>6</v>
      </c>
      <c r="U73" s="14">
        <v>7326</v>
      </c>
      <c r="V73" s="14">
        <v>37</v>
      </c>
      <c r="W73" s="14">
        <v>25366</v>
      </c>
      <c r="X73" s="14">
        <v>43</v>
      </c>
      <c r="Y73" s="14">
        <v>32692</v>
      </c>
      <c r="Z73" s="14">
        <v>0</v>
      </c>
      <c r="AA73" s="14">
        <v>0</v>
      </c>
      <c r="AB73" s="14">
        <v>0</v>
      </c>
      <c r="AC73" s="14">
        <v>15</v>
      </c>
      <c r="AD73" s="14">
        <v>45</v>
      </c>
      <c r="AE73" s="14">
        <v>60</v>
      </c>
    </row>
    <row r="74" spans="1:31" x14ac:dyDescent="0.25">
      <c r="A74" s="48">
        <v>43556</v>
      </c>
      <c r="B74" s="10" t="s">
        <v>12</v>
      </c>
      <c r="C74" s="11"/>
      <c r="D74" s="12" t="s">
        <v>175</v>
      </c>
      <c r="E74" s="10" t="s">
        <v>273</v>
      </c>
      <c r="F74" s="10">
        <v>2019</v>
      </c>
      <c r="G74" s="13" t="s">
        <v>228</v>
      </c>
      <c r="H74" s="14">
        <v>18</v>
      </c>
      <c r="I74" s="14">
        <v>26328</v>
      </c>
      <c r="J74" s="14">
        <v>79</v>
      </c>
      <c r="K74" s="14">
        <v>34415</v>
      </c>
      <c r="L74" s="14">
        <v>97</v>
      </c>
      <c r="M74" s="14">
        <v>60743</v>
      </c>
      <c r="N74" s="14">
        <v>13</v>
      </c>
      <c r="O74" s="14">
        <v>21283</v>
      </c>
      <c r="P74" s="14">
        <v>74</v>
      </c>
      <c r="Q74" s="14">
        <v>32241</v>
      </c>
      <c r="R74" s="14">
        <v>87</v>
      </c>
      <c r="S74" s="14">
        <v>53524</v>
      </c>
      <c r="T74" s="14">
        <v>5</v>
      </c>
      <c r="U74" s="14">
        <v>5045</v>
      </c>
      <c r="V74" s="14">
        <v>5</v>
      </c>
      <c r="W74" s="14">
        <v>2174</v>
      </c>
      <c r="X74" s="14">
        <v>10</v>
      </c>
      <c r="Y74" s="14">
        <v>7219</v>
      </c>
      <c r="Z74" s="14">
        <v>0</v>
      </c>
      <c r="AA74" s="14">
        <v>15</v>
      </c>
      <c r="AB74" s="14">
        <v>15</v>
      </c>
      <c r="AC74" s="14">
        <v>46</v>
      </c>
      <c r="AD74" s="14">
        <v>207</v>
      </c>
      <c r="AE74" s="14">
        <v>253</v>
      </c>
    </row>
    <row r="75" spans="1:31" x14ac:dyDescent="0.25">
      <c r="A75" s="48">
        <v>43556</v>
      </c>
      <c r="B75" s="10" t="s">
        <v>13</v>
      </c>
      <c r="C75" s="16"/>
      <c r="D75" s="12" t="s">
        <v>176</v>
      </c>
      <c r="E75" s="10" t="s">
        <v>273</v>
      </c>
      <c r="F75" s="10">
        <v>2019</v>
      </c>
      <c r="G75" s="13" t="s">
        <v>228</v>
      </c>
      <c r="H75" s="14">
        <v>133</v>
      </c>
      <c r="I75" s="14">
        <v>428714</v>
      </c>
      <c r="J75" s="14">
        <v>341</v>
      </c>
      <c r="K75" s="14">
        <v>766770</v>
      </c>
      <c r="L75" s="14">
        <v>474</v>
      </c>
      <c r="M75" s="14">
        <v>1195484</v>
      </c>
      <c r="N75" s="14">
        <v>124</v>
      </c>
      <c r="O75" s="14">
        <v>397537</v>
      </c>
      <c r="P75" s="14">
        <v>319</v>
      </c>
      <c r="Q75" s="14">
        <v>724397</v>
      </c>
      <c r="R75" s="14">
        <v>443</v>
      </c>
      <c r="S75" s="14">
        <v>1121934</v>
      </c>
      <c r="T75" s="14">
        <v>9</v>
      </c>
      <c r="U75" s="14">
        <v>31177</v>
      </c>
      <c r="V75" s="14">
        <v>22</v>
      </c>
      <c r="W75" s="14">
        <v>42373</v>
      </c>
      <c r="X75" s="14">
        <v>31</v>
      </c>
      <c r="Y75" s="14">
        <v>73550</v>
      </c>
      <c r="Z75" s="14">
        <v>13</v>
      </c>
      <c r="AA75" s="14">
        <v>67</v>
      </c>
      <c r="AB75" s="14">
        <v>80</v>
      </c>
      <c r="AC75" s="14">
        <v>121</v>
      </c>
      <c r="AD75" s="14">
        <v>240</v>
      </c>
      <c r="AE75" s="14">
        <v>361</v>
      </c>
    </row>
    <row r="76" spans="1:31" x14ac:dyDescent="0.25">
      <c r="A76" s="48">
        <v>43556</v>
      </c>
      <c r="B76" s="10" t="s">
        <v>14</v>
      </c>
      <c r="C76" s="11"/>
      <c r="D76" s="12" t="s">
        <v>177</v>
      </c>
      <c r="E76" s="10" t="s">
        <v>273</v>
      </c>
      <c r="F76" s="10">
        <v>2019</v>
      </c>
      <c r="G76" s="13" t="s">
        <v>228</v>
      </c>
      <c r="H76" s="14">
        <v>3</v>
      </c>
      <c r="I76" s="14">
        <v>23069</v>
      </c>
      <c r="J76" s="14">
        <v>12</v>
      </c>
      <c r="K76" s="14">
        <v>26901</v>
      </c>
      <c r="L76" s="14">
        <v>15</v>
      </c>
      <c r="M76" s="14">
        <v>49970</v>
      </c>
      <c r="N76" s="14">
        <v>3</v>
      </c>
      <c r="O76" s="14">
        <v>23069</v>
      </c>
      <c r="P76" s="14">
        <v>12</v>
      </c>
      <c r="Q76" s="14">
        <v>26901</v>
      </c>
      <c r="R76" s="14">
        <v>15</v>
      </c>
      <c r="S76" s="14">
        <v>49970</v>
      </c>
      <c r="T76" s="14">
        <v>0</v>
      </c>
      <c r="U76" s="14">
        <v>0</v>
      </c>
      <c r="V76" s="14">
        <v>0</v>
      </c>
      <c r="W76" s="14">
        <v>0</v>
      </c>
      <c r="X76" s="14">
        <v>0</v>
      </c>
      <c r="Y76" s="14">
        <v>0</v>
      </c>
      <c r="Z76" s="14">
        <v>0</v>
      </c>
      <c r="AA76" s="14">
        <v>0</v>
      </c>
      <c r="AB76" s="14">
        <v>0</v>
      </c>
      <c r="AC76" s="14">
        <v>2</v>
      </c>
      <c r="AD76" s="14">
        <v>4</v>
      </c>
      <c r="AE76" s="14">
        <v>6</v>
      </c>
    </row>
    <row r="77" spans="1:31" x14ac:dyDescent="0.25">
      <c r="A77" s="48">
        <v>43556</v>
      </c>
      <c r="B77" s="10" t="s">
        <v>15</v>
      </c>
      <c r="C77" s="11"/>
      <c r="D77" s="12" t="s">
        <v>178</v>
      </c>
      <c r="E77" s="10" t="s">
        <v>273</v>
      </c>
      <c r="F77" s="10">
        <v>2019</v>
      </c>
      <c r="G77" s="13" t="s">
        <v>228</v>
      </c>
      <c r="H77" s="14">
        <v>37</v>
      </c>
      <c r="I77" s="14">
        <v>40387</v>
      </c>
      <c r="J77" s="14">
        <v>226</v>
      </c>
      <c r="K77" s="14">
        <v>138205</v>
      </c>
      <c r="L77" s="14">
        <v>263</v>
      </c>
      <c r="M77" s="14">
        <v>178592</v>
      </c>
      <c r="N77" s="14">
        <v>35</v>
      </c>
      <c r="O77" s="14">
        <v>38663</v>
      </c>
      <c r="P77" s="14">
        <v>215</v>
      </c>
      <c r="Q77" s="14">
        <v>132746</v>
      </c>
      <c r="R77" s="14">
        <v>250</v>
      </c>
      <c r="S77" s="14">
        <v>171409</v>
      </c>
      <c r="T77" s="14">
        <v>2</v>
      </c>
      <c r="U77" s="14">
        <v>1724</v>
      </c>
      <c r="V77" s="14">
        <v>11</v>
      </c>
      <c r="W77" s="14">
        <v>5459</v>
      </c>
      <c r="X77" s="14">
        <v>13</v>
      </c>
      <c r="Y77" s="14">
        <v>7183</v>
      </c>
      <c r="Z77" s="14">
        <v>22</v>
      </c>
      <c r="AA77" s="14">
        <v>182</v>
      </c>
      <c r="AB77" s="14">
        <v>204</v>
      </c>
      <c r="AC77" s="14">
        <v>2</v>
      </c>
      <c r="AD77" s="14">
        <v>11</v>
      </c>
      <c r="AE77" s="14">
        <v>13</v>
      </c>
    </row>
    <row r="78" spans="1:31" x14ac:dyDescent="0.25">
      <c r="A78" s="48">
        <v>43556</v>
      </c>
      <c r="B78" s="10" t="s">
        <v>16</v>
      </c>
      <c r="C78" s="11"/>
      <c r="D78" s="12" t="s">
        <v>179</v>
      </c>
      <c r="E78" s="10" t="s">
        <v>273</v>
      </c>
      <c r="F78" s="10">
        <v>2019</v>
      </c>
      <c r="G78" s="13" t="s">
        <v>228</v>
      </c>
      <c r="H78" s="14">
        <v>14</v>
      </c>
      <c r="I78" s="14">
        <v>26925</v>
      </c>
      <c r="J78" s="14">
        <v>33</v>
      </c>
      <c r="K78" s="14">
        <v>39450</v>
      </c>
      <c r="L78" s="14">
        <v>47</v>
      </c>
      <c r="M78" s="14">
        <v>66375</v>
      </c>
      <c r="N78" s="14">
        <v>14</v>
      </c>
      <c r="O78" s="14">
        <v>26925</v>
      </c>
      <c r="P78" s="14">
        <v>33</v>
      </c>
      <c r="Q78" s="14">
        <v>39450</v>
      </c>
      <c r="R78" s="14">
        <v>47</v>
      </c>
      <c r="S78" s="14">
        <v>66375</v>
      </c>
      <c r="T78" s="14">
        <v>0</v>
      </c>
      <c r="U78" s="14">
        <v>0</v>
      </c>
      <c r="V78" s="14">
        <v>0</v>
      </c>
      <c r="W78" s="14">
        <v>0</v>
      </c>
      <c r="X78" s="14">
        <v>0</v>
      </c>
      <c r="Y78" s="14">
        <v>0</v>
      </c>
      <c r="Z78" s="14">
        <v>3</v>
      </c>
      <c r="AA78" s="14">
        <v>17</v>
      </c>
      <c r="AB78" s="14">
        <v>20</v>
      </c>
      <c r="AC78" s="14">
        <v>0</v>
      </c>
      <c r="AD78" s="14">
        <v>1</v>
      </c>
      <c r="AE78" s="14">
        <v>1</v>
      </c>
    </row>
    <row r="79" spans="1:31" x14ac:dyDescent="0.25">
      <c r="A79" s="48">
        <v>43556</v>
      </c>
      <c r="B79" s="10" t="s">
        <v>19</v>
      </c>
      <c r="C79" s="11"/>
      <c r="D79" s="12" t="s">
        <v>180</v>
      </c>
      <c r="E79" s="10" t="s">
        <v>273</v>
      </c>
      <c r="F79" s="10">
        <v>2019</v>
      </c>
      <c r="G79" s="13" t="s">
        <v>228</v>
      </c>
      <c r="H79" s="14">
        <v>0</v>
      </c>
      <c r="I79" s="14">
        <v>0</v>
      </c>
      <c r="J79" s="14">
        <v>4</v>
      </c>
      <c r="K79" s="14">
        <v>3058</v>
      </c>
      <c r="L79" s="14">
        <v>4</v>
      </c>
      <c r="M79" s="14">
        <v>3058</v>
      </c>
      <c r="N79" s="14">
        <v>0</v>
      </c>
      <c r="O79" s="14">
        <v>0</v>
      </c>
      <c r="P79" s="14">
        <v>0</v>
      </c>
      <c r="Q79" s="14">
        <v>0</v>
      </c>
      <c r="R79" s="14">
        <v>0</v>
      </c>
      <c r="S79" s="14">
        <v>0</v>
      </c>
      <c r="T79" s="14">
        <v>0</v>
      </c>
      <c r="U79" s="14">
        <v>0</v>
      </c>
      <c r="V79" s="14">
        <v>0</v>
      </c>
      <c r="W79" s="14">
        <v>0</v>
      </c>
      <c r="X79" s="14">
        <v>0</v>
      </c>
      <c r="Y79" s="14">
        <v>0</v>
      </c>
      <c r="Z79" s="14">
        <v>0</v>
      </c>
      <c r="AA79" s="14">
        <v>1</v>
      </c>
      <c r="AB79" s="14">
        <v>1</v>
      </c>
      <c r="AC79" s="14">
        <v>1</v>
      </c>
      <c r="AD79" s="14">
        <v>1</v>
      </c>
      <c r="AE79" s="14">
        <v>2</v>
      </c>
    </row>
    <row r="80" spans="1:31" x14ac:dyDescent="0.25">
      <c r="A80" s="48">
        <v>43556</v>
      </c>
      <c r="B80" s="10" t="s">
        <v>20</v>
      </c>
      <c r="C80" s="11"/>
      <c r="D80" s="12" t="s">
        <v>181</v>
      </c>
      <c r="E80" s="10" t="s">
        <v>273</v>
      </c>
      <c r="F80" s="10">
        <v>2019</v>
      </c>
      <c r="G80" s="13" t="s">
        <v>228</v>
      </c>
      <c r="H80" s="14">
        <v>326</v>
      </c>
      <c r="I80" s="14">
        <v>487854</v>
      </c>
      <c r="J80" s="14">
        <v>508</v>
      </c>
      <c r="K80" s="14">
        <v>480847</v>
      </c>
      <c r="L80" s="14">
        <v>834</v>
      </c>
      <c r="M80" s="14">
        <v>968701</v>
      </c>
      <c r="N80" s="14">
        <v>275</v>
      </c>
      <c r="O80" s="14">
        <v>419043</v>
      </c>
      <c r="P80" s="14">
        <v>464</v>
      </c>
      <c r="Q80" s="14">
        <v>435455</v>
      </c>
      <c r="R80" s="14">
        <v>739</v>
      </c>
      <c r="S80" s="14">
        <v>854498</v>
      </c>
      <c r="T80" s="14">
        <v>51</v>
      </c>
      <c r="U80" s="14">
        <v>68811</v>
      </c>
      <c r="V80" s="14">
        <v>44</v>
      </c>
      <c r="W80" s="14">
        <v>45392</v>
      </c>
      <c r="X80" s="14">
        <v>95</v>
      </c>
      <c r="Y80" s="14">
        <v>114203</v>
      </c>
      <c r="Z80" s="14">
        <v>157</v>
      </c>
      <c r="AA80" s="14">
        <v>253</v>
      </c>
      <c r="AB80" s="14">
        <v>410</v>
      </c>
      <c r="AC80" s="14">
        <v>35</v>
      </c>
      <c r="AD80" s="14">
        <v>36</v>
      </c>
      <c r="AE80" s="14">
        <v>71</v>
      </c>
    </row>
    <row r="81" spans="1:31" x14ac:dyDescent="0.25">
      <c r="A81" s="48">
        <v>43556</v>
      </c>
      <c r="B81" s="10" t="s">
        <v>21</v>
      </c>
      <c r="C81" s="11"/>
      <c r="D81" s="12" t="s">
        <v>182</v>
      </c>
      <c r="E81" s="10" t="s">
        <v>273</v>
      </c>
      <c r="F81" s="10">
        <v>2019</v>
      </c>
      <c r="G81" s="13" t="s">
        <v>228</v>
      </c>
      <c r="H81" s="14">
        <v>16</v>
      </c>
      <c r="I81" s="14">
        <v>40013</v>
      </c>
      <c r="J81" s="14">
        <v>46</v>
      </c>
      <c r="K81" s="14">
        <v>51286</v>
      </c>
      <c r="L81" s="14">
        <v>62</v>
      </c>
      <c r="M81" s="14">
        <v>91299</v>
      </c>
      <c r="N81" s="14">
        <v>16</v>
      </c>
      <c r="O81" s="14">
        <v>40013</v>
      </c>
      <c r="P81" s="14">
        <v>45</v>
      </c>
      <c r="Q81" s="14">
        <v>48405</v>
      </c>
      <c r="R81" s="14">
        <v>61</v>
      </c>
      <c r="S81" s="14">
        <v>88418</v>
      </c>
      <c r="T81" s="14">
        <v>0</v>
      </c>
      <c r="U81" s="14">
        <v>0</v>
      </c>
      <c r="V81" s="14">
        <v>1</v>
      </c>
      <c r="W81" s="14">
        <v>2881</v>
      </c>
      <c r="X81" s="14">
        <v>1</v>
      </c>
      <c r="Y81" s="14">
        <v>2881</v>
      </c>
      <c r="Z81" s="14">
        <v>21</v>
      </c>
      <c r="AA81" s="14">
        <v>65</v>
      </c>
      <c r="AB81" s="14">
        <v>86</v>
      </c>
      <c r="AC81" s="14">
        <v>0</v>
      </c>
      <c r="AD81" s="14">
        <v>1</v>
      </c>
      <c r="AE81" s="14">
        <v>1</v>
      </c>
    </row>
    <row r="82" spans="1:31" x14ac:dyDescent="0.25">
      <c r="A82" s="48">
        <v>43556</v>
      </c>
      <c r="B82" s="10" t="s">
        <v>22</v>
      </c>
      <c r="C82" s="11"/>
      <c r="D82" s="12" t="s">
        <v>183</v>
      </c>
      <c r="E82" s="10" t="s">
        <v>273</v>
      </c>
      <c r="F82" s="10">
        <v>2019</v>
      </c>
      <c r="G82" s="13" t="s">
        <v>228</v>
      </c>
      <c r="H82" s="14">
        <v>19</v>
      </c>
      <c r="I82" s="14">
        <v>28327</v>
      </c>
      <c r="J82" s="14">
        <v>97</v>
      </c>
      <c r="K82" s="14">
        <v>79670</v>
      </c>
      <c r="L82" s="14">
        <v>116</v>
      </c>
      <c r="M82" s="14">
        <v>107997</v>
      </c>
      <c r="N82" s="14">
        <v>18</v>
      </c>
      <c r="O82" s="14">
        <v>26287</v>
      </c>
      <c r="P82" s="14">
        <v>91</v>
      </c>
      <c r="Q82" s="14">
        <v>73961</v>
      </c>
      <c r="R82" s="14">
        <v>109</v>
      </c>
      <c r="S82" s="14">
        <v>100248</v>
      </c>
      <c r="T82" s="14">
        <v>1</v>
      </c>
      <c r="U82" s="14">
        <v>2040</v>
      </c>
      <c r="V82" s="14">
        <v>6</v>
      </c>
      <c r="W82" s="14">
        <v>5709</v>
      </c>
      <c r="X82" s="14">
        <v>7</v>
      </c>
      <c r="Y82" s="14">
        <v>7749</v>
      </c>
      <c r="Z82" s="14">
        <v>1</v>
      </c>
      <c r="AA82" s="14">
        <v>0</v>
      </c>
      <c r="AB82" s="14">
        <v>1</v>
      </c>
      <c r="AC82" s="14">
        <v>0</v>
      </c>
      <c r="AD82" s="14">
        <v>0</v>
      </c>
      <c r="AE82" s="14">
        <v>0</v>
      </c>
    </row>
    <row r="83" spans="1:31" x14ac:dyDescent="0.25">
      <c r="A83" s="48">
        <v>43556</v>
      </c>
      <c r="B83" s="10" t="s">
        <v>23</v>
      </c>
      <c r="C83" s="11"/>
      <c r="D83" s="12" t="s">
        <v>184</v>
      </c>
      <c r="E83" s="10" t="s">
        <v>273</v>
      </c>
      <c r="F83" s="10">
        <v>2019</v>
      </c>
      <c r="G83" s="13" t="s">
        <v>228</v>
      </c>
      <c r="H83" s="14">
        <v>0</v>
      </c>
      <c r="I83" s="14">
        <v>0</v>
      </c>
      <c r="J83" s="14">
        <v>2</v>
      </c>
      <c r="K83" s="14">
        <v>3369</v>
      </c>
      <c r="L83" s="14">
        <v>2</v>
      </c>
      <c r="M83" s="14">
        <v>3369</v>
      </c>
      <c r="N83" s="14">
        <v>0</v>
      </c>
      <c r="O83" s="14">
        <v>0</v>
      </c>
      <c r="P83" s="14">
        <v>2</v>
      </c>
      <c r="Q83" s="14">
        <v>3369</v>
      </c>
      <c r="R83" s="14">
        <v>2</v>
      </c>
      <c r="S83" s="14">
        <v>3369</v>
      </c>
      <c r="T83" s="14">
        <v>0</v>
      </c>
      <c r="U83" s="14">
        <v>0</v>
      </c>
      <c r="V83" s="14">
        <v>0</v>
      </c>
      <c r="W83" s="14">
        <v>0</v>
      </c>
      <c r="X83" s="14">
        <v>0</v>
      </c>
      <c r="Y83" s="14">
        <v>0</v>
      </c>
      <c r="Z83" s="14">
        <v>4</v>
      </c>
      <c r="AA83" s="14">
        <v>7</v>
      </c>
      <c r="AB83" s="14">
        <v>11</v>
      </c>
      <c r="AC83" s="14">
        <v>0</v>
      </c>
      <c r="AD83" s="14">
        <v>0</v>
      </c>
      <c r="AE83" s="14">
        <v>0</v>
      </c>
    </row>
    <row r="84" spans="1:31" x14ac:dyDescent="0.25">
      <c r="A84" s="48">
        <v>43556</v>
      </c>
      <c r="B84" s="10" t="s">
        <v>24</v>
      </c>
      <c r="C84" s="11"/>
      <c r="D84" s="12" t="s">
        <v>185</v>
      </c>
      <c r="E84" s="10" t="s">
        <v>273</v>
      </c>
      <c r="F84" s="10">
        <v>2019</v>
      </c>
      <c r="G84" s="13" t="s">
        <v>228</v>
      </c>
      <c r="H84" s="14">
        <v>1559</v>
      </c>
      <c r="I84" s="14">
        <v>3154814</v>
      </c>
      <c r="J84" s="14">
        <v>1874</v>
      </c>
      <c r="K84" s="14">
        <v>2385606</v>
      </c>
      <c r="L84" s="14">
        <v>3433</v>
      </c>
      <c r="M84" s="14">
        <v>5540420</v>
      </c>
      <c r="N84" s="14">
        <v>1391</v>
      </c>
      <c r="O84" s="14">
        <v>2856487</v>
      </c>
      <c r="P84" s="14">
        <v>1748</v>
      </c>
      <c r="Q84" s="14">
        <v>2245635</v>
      </c>
      <c r="R84" s="14">
        <v>3139</v>
      </c>
      <c r="S84" s="14">
        <v>5102122</v>
      </c>
      <c r="T84" s="14">
        <v>168</v>
      </c>
      <c r="U84" s="14">
        <v>298327</v>
      </c>
      <c r="V84" s="14">
        <v>126</v>
      </c>
      <c r="W84" s="14">
        <v>139971</v>
      </c>
      <c r="X84" s="14">
        <v>294</v>
      </c>
      <c r="Y84" s="14">
        <v>438298</v>
      </c>
      <c r="Z84" s="14">
        <v>1629</v>
      </c>
      <c r="AA84" s="14">
        <v>2109</v>
      </c>
      <c r="AB84" s="14">
        <v>3738</v>
      </c>
      <c r="AC84" s="14">
        <v>24</v>
      </c>
      <c r="AD84" s="14">
        <v>20</v>
      </c>
      <c r="AE84" s="14">
        <v>44</v>
      </c>
    </row>
    <row r="85" spans="1:31" x14ac:dyDescent="0.25">
      <c r="A85" s="48">
        <v>43556</v>
      </c>
      <c r="B85" s="10" t="s">
        <v>25</v>
      </c>
      <c r="C85" s="11"/>
      <c r="D85" s="12" t="s">
        <v>186</v>
      </c>
      <c r="E85" s="10" t="s">
        <v>273</v>
      </c>
      <c r="F85" s="10">
        <v>2019</v>
      </c>
      <c r="G85" s="13" t="s">
        <v>228</v>
      </c>
      <c r="H85" s="14">
        <v>5</v>
      </c>
      <c r="I85" s="14">
        <v>18385</v>
      </c>
      <c r="J85" s="14">
        <v>66</v>
      </c>
      <c r="K85" s="14">
        <v>85936</v>
      </c>
      <c r="L85" s="14">
        <v>71</v>
      </c>
      <c r="M85" s="14">
        <v>104321</v>
      </c>
      <c r="N85" s="14">
        <v>5</v>
      </c>
      <c r="O85" s="14">
        <v>18385</v>
      </c>
      <c r="P85" s="14">
        <v>63</v>
      </c>
      <c r="Q85" s="14">
        <v>82501</v>
      </c>
      <c r="R85" s="14">
        <v>68</v>
      </c>
      <c r="S85" s="14">
        <v>100886</v>
      </c>
      <c r="T85" s="14">
        <v>0</v>
      </c>
      <c r="U85" s="14">
        <v>0</v>
      </c>
      <c r="V85" s="14">
        <v>3</v>
      </c>
      <c r="W85" s="14">
        <v>3435</v>
      </c>
      <c r="X85" s="14">
        <v>3</v>
      </c>
      <c r="Y85" s="14">
        <v>3435</v>
      </c>
      <c r="Z85" s="14">
        <v>0</v>
      </c>
      <c r="AA85" s="14">
        <v>6</v>
      </c>
      <c r="AB85" s="14">
        <v>6</v>
      </c>
      <c r="AC85" s="14">
        <v>2</v>
      </c>
      <c r="AD85" s="14">
        <v>14</v>
      </c>
      <c r="AE85" s="14">
        <v>16</v>
      </c>
    </row>
    <row r="86" spans="1:31" x14ac:dyDescent="0.25">
      <c r="A86" s="48">
        <v>43556</v>
      </c>
      <c r="B86" s="10" t="s">
        <v>26</v>
      </c>
      <c r="C86" s="11"/>
      <c r="D86" s="12" t="s">
        <v>187</v>
      </c>
      <c r="E86" s="10" t="s">
        <v>273</v>
      </c>
      <c r="F86" s="10">
        <v>2019</v>
      </c>
      <c r="G86" s="13" t="s">
        <v>228</v>
      </c>
      <c r="H86" s="14">
        <v>29</v>
      </c>
      <c r="I86" s="14">
        <v>39396</v>
      </c>
      <c r="J86" s="14">
        <v>181</v>
      </c>
      <c r="K86" s="14">
        <v>154335</v>
      </c>
      <c r="L86" s="14">
        <v>210</v>
      </c>
      <c r="M86" s="14">
        <v>193731</v>
      </c>
      <c r="N86" s="14">
        <v>24</v>
      </c>
      <c r="O86" s="14">
        <v>36111</v>
      </c>
      <c r="P86" s="14">
        <v>173</v>
      </c>
      <c r="Q86" s="14">
        <v>151627</v>
      </c>
      <c r="R86" s="14">
        <v>197</v>
      </c>
      <c r="S86" s="14">
        <v>187738</v>
      </c>
      <c r="T86" s="14">
        <v>5</v>
      </c>
      <c r="U86" s="14">
        <v>3285</v>
      </c>
      <c r="V86" s="14">
        <v>8</v>
      </c>
      <c r="W86" s="14">
        <v>2708</v>
      </c>
      <c r="X86" s="14">
        <v>13</v>
      </c>
      <c r="Y86" s="14">
        <v>5993</v>
      </c>
      <c r="Z86" s="14">
        <v>0</v>
      </c>
      <c r="AA86" s="14">
        <v>0</v>
      </c>
      <c r="AB86" s="14">
        <v>0</v>
      </c>
      <c r="AC86" s="14">
        <v>33</v>
      </c>
      <c r="AD86" s="14">
        <v>175</v>
      </c>
      <c r="AE86" s="14">
        <v>208</v>
      </c>
    </row>
    <row r="87" spans="1:31" x14ac:dyDescent="0.25">
      <c r="A87" s="48">
        <v>43556</v>
      </c>
      <c r="B87" s="10" t="s">
        <v>27</v>
      </c>
      <c r="C87" s="11"/>
      <c r="D87" s="12" t="s">
        <v>188</v>
      </c>
      <c r="E87" s="10" t="s">
        <v>273</v>
      </c>
      <c r="F87" s="10">
        <v>2019</v>
      </c>
      <c r="G87" s="13" t="s">
        <v>228</v>
      </c>
      <c r="H87" s="14">
        <v>0</v>
      </c>
      <c r="I87" s="14">
        <v>0</v>
      </c>
      <c r="J87" s="14">
        <v>0</v>
      </c>
      <c r="K87" s="14">
        <v>0</v>
      </c>
      <c r="L87" s="14">
        <v>0</v>
      </c>
      <c r="M87" s="14">
        <v>0</v>
      </c>
      <c r="N87" s="14">
        <v>0</v>
      </c>
      <c r="O87" s="14">
        <v>0</v>
      </c>
      <c r="P87" s="14">
        <v>0</v>
      </c>
      <c r="Q87" s="14">
        <v>0</v>
      </c>
      <c r="R87" s="14">
        <v>0</v>
      </c>
      <c r="S87" s="14">
        <v>0</v>
      </c>
      <c r="T87" s="14">
        <v>0</v>
      </c>
      <c r="U87" s="14">
        <v>0</v>
      </c>
      <c r="V87" s="14">
        <v>0</v>
      </c>
      <c r="W87" s="14">
        <v>0</v>
      </c>
      <c r="X87" s="14">
        <v>0</v>
      </c>
      <c r="Y87" s="14">
        <v>0</v>
      </c>
      <c r="Z87" s="14">
        <v>0</v>
      </c>
      <c r="AA87" s="14">
        <v>0</v>
      </c>
      <c r="AB87" s="14">
        <v>0</v>
      </c>
      <c r="AC87" s="14">
        <v>0</v>
      </c>
      <c r="AD87" s="14">
        <v>0</v>
      </c>
      <c r="AE87" s="14">
        <v>0</v>
      </c>
    </row>
    <row r="88" spans="1:31" x14ac:dyDescent="0.25">
      <c r="A88" s="48">
        <v>43556</v>
      </c>
      <c r="B88" s="10" t="s">
        <v>28</v>
      </c>
      <c r="C88" s="11"/>
      <c r="D88" s="12" t="s">
        <v>189</v>
      </c>
      <c r="E88" s="10" t="s">
        <v>273</v>
      </c>
      <c r="F88" s="10">
        <v>2019</v>
      </c>
      <c r="G88" s="13" t="s">
        <v>228</v>
      </c>
      <c r="H88" s="14">
        <v>8</v>
      </c>
      <c r="I88" s="14">
        <v>6138</v>
      </c>
      <c r="J88" s="14">
        <v>44</v>
      </c>
      <c r="K88" s="14">
        <v>37701</v>
      </c>
      <c r="L88" s="14">
        <v>52</v>
      </c>
      <c r="M88" s="14">
        <v>43839</v>
      </c>
      <c r="N88" s="14">
        <v>8</v>
      </c>
      <c r="O88" s="14">
        <v>6138</v>
      </c>
      <c r="P88" s="14">
        <v>43</v>
      </c>
      <c r="Q88" s="14">
        <v>36393</v>
      </c>
      <c r="R88" s="14">
        <v>51</v>
      </c>
      <c r="S88" s="14">
        <v>42531</v>
      </c>
      <c r="T88" s="14">
        <v>0</v>
      </c>
      <c r="U88" s="14">
        <v>0</v>
      </c>
      <c r="V88" s="14">
        <v>1</v>
      </c>
      <c r="W88" s="14">
        <v>1308</v>
      </c>
      <c r="X88" s="14">
        <v>1</v>
      </c>
      <c r="Y88" s="14">
        <v>1308</v>
      </c>
      <c r="Z88" s="14">
        <v>0</v>
      </c>
      <c r="AA88" s="14">
        <v>6</v>
      </c>
      <c r="AB88" s="14">
        <v>6</v>
      </c>
      <c r="AC88" s="14">
        <v>23</v>
      </c>
      <c r="AD88" s="14">
        <v>119</v>
      </c>
      <c r="AE88" s="14">
        <v>142</v>
      </c>
    </row>
    <row r="89" spans="1:31" x14ac:dyDescent="0.25">
      <c r="A89" s="48">
        <v>43556</v>
      </c>
      <c r="B89" s="10" t="s">
        <v>29</v>
      </c>
      <c r="C89" s="11"/>
      <c r="D89" s="12" t="s">
        <v>190</v>
      </c>
      <c r="E89" s="10" t="s">
        <v>273</v>
      </c>
      <c r="F89" s="10">
        <v>2019</v>
      </c>
      <c r="G89" s="13" t="s">
        <v>228</v>
      </c>
      <c r="H89" s="14">
        <v>2</v>
      </c>
      <c r="I89" s="14">
        <v>7184</v>
      </c>
      <c r="J89" s="14">
        <v>1</v>
      </c>
      <c r="K89" s="14">
        <v>616</v>
      </c>
      <c r="L89" s="14">
        <v>3</v>
      </c>
      <c r="M89" s="14">
        <v>7800</v>
      </c>
      <c r="N89" s="14">
        <v>1</v>
      </c>
      <c r="O89" s="14">
        <v>1278</v>
      </c>
      <c r="P89" s="14">
        <v>0</v>
      </c>
      <c r="Q89" s="14">
        <v>0</v>
      </c>
      <c r="R89" s="14">
        <v>1</v>
      </c>
      <c r="S89" s="14">
        <v>1278</v>
      </c>
      <c r="T89" s="14">
        <v>1</v>
      </c>
      <c r="U89" s="14">
        <v>5906</v>
      </c>
      <c r="V89" s="14">
        <v>1</v>
      </c>
      <c r="W89" s="14">
        <v>616</v>
      </c>
      <c r="X89" s="14">
        <v>2</v>
      </c>
      <c r="Y89" s="14">
        <v>6522</v>
      </c>
      <c r="Z89" s="14">
        <v>0</v>
      </c>
      <c r="AA89" s="14">
        <v>0</v>
      </c>
      <c r="AB89" s="14">
        <v>0</v>
      </c>
      <c r="AC89" s="14">
        <v>1</v>
      </c>
      <c r="AD89" s="14">
        <v>1</v>
      </c>
      <c r="AE89" s="14">
        <v>2</v>
      </c>
    </row>
    <row r="90" spans="1:31" x14ac:dyDescent="0.25">
      <c r="A90" s="48">
        <v>43556</v>
      </c>
      <c r="B90" s="10" t="s">
        <v>30</v>
      </c>
      <c r="C90" s="11"/>
      <c r="D90" s="12" t="s">
        <v>191</v>
      </c>
      <c r="E90" s="10" t="s">
        <v>273</v>
      </c>
      <c r="F90" s="10">
        <v>2019</v>
      </c>
      <c r="G90" s="13" t="s">
        <v>228</v>
      </c>
      <c r="H90" s="14">
        <v>3</v>
      </c>
      <c r="I90" s="14">
        <v>1866</v>
      </c>
      <c r="J90" s="14">
        <v>1</v>
      </c>
      <c r="K90" s="14">
        <v>505</v>
      </c>
      <c r="L90" s="14">
        <v>4</v>
      </c>
      <c r="M90" s="14">
        <v>2371</v>
      </c>
      <c r="N90" s="14">
        <v>3</v>
      </c>
      <c r="O90" s="14">
        <v>1866</v>
      </c>
      <c r="P90" s="14">
        <v>1</v>
      </c>
      <c r="Q90" s="14">
        <v>505</v>
      </c>
      <c r="R90" s="14">
        <v>4</v>
      </c>
      <c r="S90" s="14">
        <v>2371</v>
      </c>
      <c r="T90" s="14">
        <v>0</v>
      </c>
      <c r="U90" s="14">
        <v>0</v>
      </c>
      <c r="V90" s="14">
        <v>0</v>
      </c>
      <c r="W90" s="14">
        <v>0</v>
      </c>
      <c r="X90" s="14">
        <v>0</v>
      </c>
      <c r="Y90" s="14">
        <v>0</v>
      </c>
      <c r="Z90" s="14">
        <v>2</v>
      </c>
      <c r="AA90" s="14">
        <v>0</v>
      </c>
      <c r="AB90" s="14">
        <v>2</v>
      </c>
      <c r="AC90" s="14">
        <v>0</v>
      </c>
      <c r="AD90" s="14">
        <v>0</v>
      </c>
      <c r="AE90" s="14">
        <v>0</v>
      </c>
    </row>
    <row r="91" spans="1:31" x14ac:dyDescent="0.25">
      <c r="A91" s="48">
        <v>43556</v>
      </c>
      <c r="B91" s="10" t="s">
        <v>31</v>
      </c>
      <c r="C91" s="11"/>
      <c r="D91" s="12" t="s">
        <v>192</v>
      </c>
      <c r="E91" s="10" t="s">
        <v>273</v>
      </c>
      <c r="F91" s="10">
        <v>2019</v>
      </c>
      <c r="G91" s="13" t="s">
        <v>228</v>
      </c>
      <c r="H91" s="14">
        <v>0</v>
      </c>
      <c r="I91" s="14">
        <v>0</v>
      </c>
      <c r="J91" s="14">
        <v>2</v>
      </c>
      <c r="K91" s="14">
        <v>669</v>
      </c>
      <c r="L91" s="14">
        <v>2</v>
      </c>
      <c r="M91" s="14">
        <v>669</v>
      </c>
      <c r="N91" s="14">
        <v>0</v>
      </c>
      <c r="O91" s="14">
        <v>0</v>
      </c>
      <c r="P91" s="14">
        <v>2</v>
      </c>
      <c r="Q91" s="14">
        <v>669</v>
      </c>
      <c r="R91" s="14">
        <v>2</v>
      </c>
      <c r="S91" s="14">
        <v>669</v>
      </c>
      <c r="T91" s="14">
        <v>0</v>
      </c>
      <c r="U91" s="14">
        <v>0</v>
      </c>
      <c r="V91" s="14">
        <v>0</v>
      </c>
      <c r="W91" s="14">
        <v>0</v>
      </c>
      <c r="X91" s="14">
        <v>0</v>
      </c>
      <c r="Y91" s="14">
        <v>0</v>
      </c>
      <c r="Z91" s="14">
        <v>0</v>
      </c>
      <c r="AA91" s="14">
        <v>0</v>
      </c>
      <c r="AB91" s="14">
        <v>0</v>
      </c>
      <c r="AC91" s="14">
        <v>0</v>
      </c>
      <c r="AD91" s="14">
        <v>0</v>
      </c>
      <c r="AE91" s="14">
        <v>0</v>
      </c>
    </row>
    <row r="92" spans="1:31" x14ac:dyDescent="0.25">
      <c r="A92" s="48">
        <v>43556</v>
      </c>
      <c r="B92" s="10" t="s">
        <v>32</v>
      </c>
      <c r="C92" s="11"/>
      <c r="D92" s="12" t="s">
        <v>193</v>
      </c>
      <c r="E92" s="10" t="s">
        <v>273</v>
      </c>
      <c r="F92" s="10">
        <v>2019</v>
      </c>
      <c r="G92" s="13" t="s">
        <v>228</v>
      </c>
      <c r="H92" s="14">
        <v>12</v>
      </c>
      <c r="I92" s="14">
        <v>18955</v>
      </c>
      <c r="J92" s="14">
        <v>75</v>
      </c>
      <c r="K92" s="14">
        <v>80972</v>
      </c>
      <c r="L92" s="14">
        <v>87</v>
      </c>
      <c r="M92" s="14">
        <v>99927</v>
      </c>
      <c r="N92" s="14">
        <v>11</v>
      </c>
      <c r="O92" s="14">
        <v>17653</v>
      </c>
      <c r="P92" s="14">
        <v>0</v>
      </c>
      <c r="Q92" s="14">
        <v>0</v>
      </c>
      <c r="R92" s="14">
        <v>11</v>
      </c>
      <c r="S92" s="14">
        <v>17653</v>
      </c>
      <c r="T92" s="14">
        <v>1</v>
      </c>
      <c r="U92" s="14">
        <v>1302</v>
      </c>
      <c r="V92" s="14">
        <v>75</v>
      </c>
      <c r="W92" s="14">
        <v>80972</v>
      </c>
      <c r="X92" s="14">
        <v>76</v>
      </c>
      <c r="Y92" s="14">
        <v>82274</v>
      </c>
      <c r="Z92" s="14">
        <v>12</v>
      </c>
      <c r="AA92" s="14">
        <v>67</v>
      </c>
      <c r="AB92" s="14">
        <v>79</v>
      </c>
      <c r="AC92" s="14">
        <v>6</v>
      </c>
      <c r="AD92" s="14">
        <v>20</v>
      </c>
      <c r="AE92" s="14">
        <v>26</v>
      </c>
    </row>
    <row r="93" spans="1:31" x14ac:dyDescent="0.25">
      <c r="A93" s="48">
        <v>43556</v>
      </c>
      <c r="B93" s="10" t="s">
        <v>33</v>
      </c>
      <c r="C93" s="11"/>
      <c r="D93" s="12" t="s">
        <v>194</v>
      </c>
      <c r="E93" s="10" t="s">
        <v>273</v>
      </c>
      <c r="F93" s="10">
        <v>2019</v>
      </c>
      <c r="G93" s="13" t="s">
        <v>228</v>
      </c>
      <c r="H93" s="14">
        <v>7</v>
      </c>
      <c r="I93" s="14">
        <v>10687</v>
      </c>
      <c r="J93" s="14">
        <v>74</v>
      </c>
      <c r="K93" s="14">
        <v>52998</v>
      </c>
      <c r="L93" s="14">
        <v>81</v>
      </c>
      <c r="M93" s="14">
        <v>63685</v>
      </c>
      <c r="N93" s="14">
        <v>7</v>
      </c>
      <c r="O93" s="14">
        <v>10687</v>
      </c>
      <c r="P93" s="14">
        <v>70</v>
      </c>
      <c r="Q93" s="14">
        <v>50365</v>
      </c>
      <c r="R93" s="14">
        <v>77</v>
      </c>
      <c r="S93" s="14">
        <v>61052</v>
      </c>
      <c r="T93" s="14">
        <v>0</v>
      </c>
      <c r="U93" s="14">
        <v>0</v>
      </c>
      <c r="V93" s="14">
        <v>4</v>
      </c>
      <c r="W93" s="14">
        <v>2633</v>
      </c>
      <c r="X93" s="14">
        <v>4</v>
      </c>
      <c r="Y93" s="14">
        <v>2633</v>
      </c>
      <c r="Z93" s="14">
        <v>0</v>
      </c>
      <c r="AA93" s="14">
        <v>0</v>
      </c>
      <c r="AB93" s="14">
        <v>0</v>
      </c>
      <c r="AC93" s="14">
        <v>2</v>
      </c>
      <c r="AD93" s="14">
        <v>0</v>
      </c>
      <c r="AE93" s="14">
        <v>2</v>
      </c>
    </row>
    <row r="94" spans="1:31" x14ac:dyDescent="0.25">
      <c r="A94" s="48">
        <v>43556</v>
      </c>
      <c r="B94" s="10" t="s">
        <v>34</v>
      </c>
      <c r="C94" s="11"/>
      <c r="D94" s="12" t="s">
        <v>195</v>
      </c>
      <c r="E94" s="10" t="s">
        <v>273</v>
      </c>
      <c r="F94" s="10">
        <v>2019</v>
      </c>
      <c r="G94" s="13" t="s">
        <v>228</v>
      </c>
      <c r="H94" s="14">
        <v>3</v>
      </c>
      <c r="I94" s="14">
        <v>5606</v>
      </c>
      <c r="J94" s="14">
        <v>4</v>
      </c>
      <c r="K94" s="14">
        <v>8367</v>
      </c>
      <c r="L94" s="14">
        <v>7</v>
      </c>
      <c r="M94" s="14">
        <v>13973</v>
      </c>
      <c r="N94" s="14">
        <v>3</v>
      </c>
      <c r="O94" s="14">
        <v>5606</v>
      </c>
      <c r="P94" s="14">
        <v>4</v>
      </c>
      <c r="Q94" s="14">
        <v>8367</v>
      </c>
      <c r="R94" s="14">
        <v>7</v>
      </c>
      <c r="S94" s="14">
        <v>13973</v>
      </c>
      <c r="T94" s="14">
        <v>0</v>
      </c>
      <c r="U94" s="14">
        <v>0</v>
      </c>
      <c r="V94" s="14">
        <v>0</v>
      </c>
      <c r="W94" s="14">
        <v>0</v>
      </c>
      <c r="X94" s="14">
        <v>0</v>
      </c>
      <c r="Y94" s="14">
        <v>0</v>
      </c>
      <c r="Z94" s="14">
        <v>2</v>
      </c>
      <c r="AA94" s="14">
        <v>2</v>
      </c>
      <c r="AB94" s="14">
        <v>4</v>
      </c>
      <c r="AC94" s="14">
        <v>0</v>
      </c>
      <c r="AD94" s="14">
        <v>0</v>
      </c>
      <c r="AE94" s="14">
        <v>0</v>
      </c>
    </row>
    <row r="95" spans="1:31" x14ac:dyDescent="0.25">
      <c r="A95" s="48">
        <v>43556</v>
      </c>
      <c r="B95" s="10" t="s">
        <v>35</v>
      </c>
      <c r="C95" s="11"/>
      <c r="D95" s="12" t="s">
        <v>196</v>
      </c>
      <c r="E95" s="10" t="s">
        <v>273</v>
      </c>
      <c r="F95" s="10">
        <v>2019</v>
      </c>
      <c r="G95" s="13" t="s">
        <v>228</v>
      </c>
      <c r="H95" s="14">
        <v>139</v>
      </c>
      <c r="I95" s="14">
        <v>384896</v>
      </c>
      <c r="J95" s="14">
        <v>1236</v>
      </c>
      <c r="K95" s="14">
        <v>1936968</v>
      </c>
      <c r="L95" s="14">
        <v>1375</v>
      </c>
      <c r="M95" s="14">
        <v>2321864</v>
      </c>
      <c r="N95" s="14">
        <v>119</v>
      </c>
      <c r="O95" s="14">
        <v>349868</v>
      </c>
      <c r="P95" s="14">
        <v>1150</v>
      </c>
      <c r="Q95" s="14">
        <v>1816465</v>
      </c>
      <c r="R95" s="14">
        <v>1269</v>
      </c>
      <c r="S95" s="14">
        <v>2166333</v>
      </c>
      <c r="T95" s="14">
        <v>20</v>
      </c>
      <c r="U95" s="14">
        <v>35028</v>
      </c>
      <c r="V95" s="14">
        <v>86</v>
      </c>
      <c r="W95" s="14">
        <v>120503</v>
      </c>
      <c r="X95" s="14">
        <v>106</v>
      </c>
      <c r="Y95" s="14">
        <v>155531</v>
      </c>
      <c r="Z95" s="14">
        <v>0</v>
      </c>
      <c r="AA95" s="14">
        <v>0</v>
      </c>
      <c r="AB95" s="14">
        <v>0</v>
      </c>
      <c r="AC95" s="14">
        <v>13</v>
      </c>
      <c r="AD95" s="14">
        <v>20</v>
      </c>
      <c r="AE95" s="14">
        <v>33</v>
      </c>
    </row>
    <row r="96" spans="1:31" x14ac:dyDescent="0.25">
      <c r="A96" s="48">
        <v>43556</v>
      </c>
      <c r="B96" s="10" t="s">
        <v>36</v>
      </c>
      <c r="C96" s="11"/>
      <c r="D96" s="12" t="s">
        <v>197</v>
      </c>
      <c r="E96" s="10" t="s">
        <v>273</v>
      </c>
      <c r="F96" s="10">
        <v>2019</v>
      </c>
      <c r="G96" s="13" t="s">
        <v>228</v>
      </c>
      <c r="H96" s="14">
        <v>18</v>
      </c>
      <c r="I96" s="14">
        <v>13654</v>
      </c>
      <c r="J96" s="14">
        <v>57</v>
      </c>
      <c r="K96" s="14">
        <v>59936</v>
      </c>
      <c r="L96" s="14">
        <v>75</v>
      </c>
      <c r="M96" s="14">
        <v>73590</v>
      </c>
      <c r="N96" s="14">
        <v>18</v>
      </c>
      <c r="O96" s="14">
        <v>13654</v>
      </c>
      <c r="P96" s="14">
        <v>53</v>
      </c>
      <c r="Q96" s="14">
        <v>56515</v>
      </c>
      <c r="R96" s="14">
        <v>71</v>
      </c>
      <c r="S96" s="14">
        <v>70169</v>
      </c>
      <c r="T96" s="14">
        <v>0</v>
      </c>
      <c r="U96" s="14">
        <v>0</v>
      </c>
      <c r="V96" s="14">
        <v>4</v>
      </c>
      <c r="W96" s="14">
        <v>3421</v>
      </c>
      <c r="X96" s="14">
        <v>4</v>
      </c>
      <c r="Y96" s="14">
        <v>3421</v>
      </c>
      <c r="Z96" s="14">
        <v>0</v>
      </c>
      <c r="AA96" s="14">
        <v>0</v>
      </c>
      <c r="AB96" s="14">
        <v>0</v>
      </c>
      <c r="AC96" s="14">
        <v>5</v>
      </c>
      <c r="AD96" s="14">
        <v>54</v>
      </c>
      <c r="AE96" s="14">
        <v>59</v>
      </c>
    </row>
    <row r="97" spans="1:31" x14ac:dyDescent="0.25">
      <c r="A97" s="48">
        <v>43556</v>
      </c>
      <c r="B97" s="10" t="s">
        <v>37</v>
      </c>
      <c r="C97" s="11"/>
      <c r="D97" s="12" t="s">
        <v>198</v>
      </c>
      <c r="E97" s="10" t="s">
        <v>273</v>
      </c>
      <c r="F97" s="10">
        <v>2019</v>
      </c>
      <c r="G97" s="13" t="s">
        <v>228</v>
      </c>
      <c r="H97" s="14">
        <v>23</v>
      </c>
      <c r="I97" s="14">
        <v>0</v>
      </c>
      <c r="J97" s="14">
        <v>57</v>
      </c>
      <c r="K97" s="14">
        <v>3407</v>
      </c>
      <c r="L97" s="14">
        <v>80</v>
      </c>
      <c r="M97" s="14">
        <v>3407</v>
      </c>
      <c r="N97" s="14">
        <v>0</v>
      </c>
      <c r="O97" s="14">
        <v>0</v>
      </c>
      <c r="P97" s="14">
        <v>3</v>
      </c>
      <c r="Q97" s="14">
        <v>3407</v>
      </c>
      <c r="R97" s="14">
        <v>3</v>
      </c>
      <c r="S97" s="14">
        <v>3407</v>
      </c>
      <c r="T97" s="14">
        <v>0</v>
      </c>
      <c r="U97" s="14">
        <v>0</v>
      </c>
      <c r="V97" s="14">
        <v>0</v>
      </c>
      <c r="W97" s="14">
        <v>0</v>
      </c>
      <c r="X97" s="14">
        <v>0</v>
      </c>
      <c r="Y97" s="14">
        <v>0</v>
      </c>
      <c r="Z97" s="14">
        <v>0</v>
      </c>
      <c r="AA97" s="14">
        <v>0</v>
      </c>
      <c r="AB97" s="14">
        <v>0</v>
      </c>
      <c r="AC97" s="14">
        <v>0</v>
      </c>
      <c r="AD97" s="14">
        <v>0</v>
      </c>
      <c r="AE97" s="14">
        <v>0</v>
      </c>
    </row>
    <row r="98" spans="1:31" x14ac:dyDescent="0.25">
      <c r="A98" s="48">
        <v>43556</v>
      </c>
      <c r="B98" s="10" t="s">
        <v>38</v>
      </c>
      <c r="C98" s="11"/>
      <c r="D98" s="12" t="s">
        <v>199</v>
      </c>
      <c r="E98" s="10" t="s">
        <v>273</v>
      </c>
      <c r="F98" s="10">
        <v>2019</v>
      </c>
      <c r="G98" s="13" t="s">
        <v>228</v>
      </c>
      <c r="H98" s="14">
        <v>276</v>
      </c>
      <c r="I98" s="14">
        <v>658201</v>
      </c>
      <c r="J98" s="14">
        <v>1088</v>
      </c>
      <c r="K98" s="14">
        <v>1201346</v>
      </c>
      <c r="L98" s="14">
        <v>1364</v>
      </c>
      <c r="M98" s="14">
        <v>1859547</v>
      </c>
      <c r="N98" s="14">
        <v>244</v>
      </c>
      <c r="O98" s="14">
        <v>626560</v>
      </c>
      <c r="P98" s="14">
        <v>782</v>
      </c>
      <c r="Q98" s="14">
        <v>1072168</v>
      </c>
      <c r="R98" s="14">
        <v>1026</v>
      </c>
      <c r="S98" s="14">
        <v>1698728</v>
      </c>
      <c r="T98" s="14">
        <v>32</v>
      </c>
      <c r="U98" s="14">
        <v>31641</v>
      </c>
      <c r="V98" s="14">
        <v>306</v>
      </c>
      <c r="W98" s="14">
        <v>129178</v>
      </c>
      <c r="X98" s="14">
        <v>338</v>
      </c>
      <c r="Y98" s="14">
        <v>160819</v>
      </c>
      <c r="Z98" s="14">
        <v>0</v>
      </c>
      <c r="AA98" s="14">
        <v>0</v>
      </c>
      <c r="AB98" s="14">
        <v>0</v>
      </c>
      <c r="AC98" s="14">
        <v>174</v>
      </c>
      <c r="AD98" s="14">
        <v>401</v>
      </c>
      <c r="AE98" s="14">
        <v>575</v>
      </c>
    </row>
    <row r="99" spans="1:31" x14ac:dyDescent="0.25">
      <c r="A99" s="48">
        <v>43556</v>
      </c>
      <c r="B99" s="10" t="s">
        <v>39</v>
      </c>
      <c r="C99" s="11"/>
      <c r="D99" s="12" t="s">
        <v>200</v>
      </c>
      <c r="E99" s="10" t="s">
        <v>273</v>
      </c>
      <c r="F99" s="10">
        <v>2019</v>
      </c>
      <c r="G99" s="13" t="s">
        <v>228</v>
      </c>
      <c r="H99" s="14">
        <v>129</v>
      </c>
      <c r="I99" s="14">
        <v>407132</v>
      </c>
      <c r="J99" s="14">
        <v>211</v>
      </c>
      <c r="K99" s="14">
        <v>405862</v>
      </c>
      <c r="L99" s="14">
        <v>340</v>
      </c>
      <c r="M99" s="14">
        <v>812994</v>
      </c>
      <c r="N99" s="14">
        <v>98</v>
      </c>
      <c r="O99" s="14">
        <v>307636</v>
      </c>
      <c r="P99" s="14">
        <v>168</v>
      </c>
      <c r="Q99" s="14">
        <v>327119</v>
      </c>
      <c r="R99" s="14">
        <v>266</v>
      </c>
      <c r="S99" s="14">
        <v>634755</v>
      </c>
      <c r="T99" s="14">
        <v>31</v>
      </c>
      <c r="U99" s="14">
        <v>99496</v>
      </c>
      <c r="V99" s="14">
        <v>43</v>
      </c>
      <c r="W99" s="14">
        <v>78743</v>
      </c>
      <c r="X99" s="14">
        <v>74</v>
      </c>
      <c r="Y99" s="14">
        <v>178239</v>
      </c>
      <c r="Z99" s="14">
        <v>2</v>
      </c>
      <c r="AA99" s="14">
        <v>11</v>
      </c>
      <c r="AB99" s="14">
        <v>13</v>
      </c>
      <c r="AC99" s="14">
        <v>11</v>
      </c>
      <c r="AD99" s="14">
        <v>16</v>
      </c>
      <c r="AE99" s="14">
        <v>27</v>
      </c>
    </row>
    <row r="100" spans="1:31" x14ac:dyDescent="0.25">
      <c r="A100" s="48">
        <v>43556</v>
      </c>
      <c r="B100" s="10" t="s">
        <v>40</v>
      </c>
      <c r="C100" s="11"/>
      <c r="D100" s="12" t="s">
        <v>201</v>
      </c>
      <c r="E100" s="10" t="s">
        <v>273</v>
      </c>
      <c r="F100" s="10">
        <v>2019</v>
      </c>
      <c r="G100" s="13" t="s">
        <v>228</v>
      </c>
      <c r="H100" s="14">
        <v>0</v>
      </c>
      <c r="I100" s="14">
        <v>0</v>
      </c>
      <c r="J100" s="14">
        <v>0</v>
      </c>
      <c r="K100" s="14">
        <v>0</v>
      </c>
      <c r="L100" s="14">
        <v>0</v>
      </c>
      <c r="M100" s="14">
        <v>0</v>
      </c>
      <c r="N100" s="14">
        <v>0</v>
      </c>
      <c r="O100" s="14">
        <v>0</v>
      </c>
      <c r="P100" s="14">
        <v>0</v>
      </c>
      <c r="Q100" s="14">
        <v>0</v>
      </c>
      <c r="R100" s="14">
        <v>0</v>
      </c>
      <c r="S100" s="14">
        <v>0</v>
      </c>
      <c r="T100" s="14">
        <v>0</v>
      </c>
      <c r="U100" s="14">
        <v>0</v>
      </c>
      <c r="V100" s="14">
        <v>0</v>
      </c>
      <c r="W100" s="14">
        <v>0</v>
      </c>
      <c r="X100" s="14">
        <v>0</v>
      </c>
      <c r="Y100" s="14">
        <v>0</v>
      </c>
      <c r="Z100" s="14">
        <v>0</v>
      </c>
      <c r="AA100" s="14">
        <v>0</v>
      </c>
      <c r="AB100" s="14">
        <v>0</v>
      </c>
      <c r="AC100" s="14">
        <v>0</v>
      </c>
      <c r="AD100" s="14">
        <v>0</v>
      </c>
      <c r="AE100" s="14">
        <v>0</v>
      </c>
    </row>
    <row r="101" spans="1:31" x14ac:dyDescent="0.25">
      <c r="A101" s="48">
        <v>43556</v>
      </c>
      <c r="B101" s="10" t="s">
        <v>41</v>
      </c>
      <c r="C101" s="11"/>
      <c r="D101" s="12" t="s">
        <v>202</v>
      </c>
      <c r="E101" s="10" t="s">
        <v>273</v>
      </c>
      <c r="F101" s="10">
        <v>2019</v>
      </c>
      <c r="G101" s="13" t="s">
        <v>228</v>
      </c>
      <c r="H101" s="14">
        <v>599</v>
      </c>
      <c r="I101" s="14">
        <v>1070591</v>
      </c>
      <c r="J101" s="14">
        <v>1284</v>
      </c>
      <c r="K101" s="14">
        <v>1503183</v>
      </c>
      <c r="L101" s="14">
        <v>1883</v>
      </c>
      <c r="M101" s="14">
        <v>2573774</v>
      </c>
      <c r="N101" s="14">
        <v>439</v>
      </c>
      <c r="O101" s="14">
        <v>826279</v>
      </c>
      <c r="P101" s="14">
        <v>1113</v>
      </c>
      <c r="Q101" s="14">
        <v>1228415</v>
      </c>
      <c r="R101" s="14">
        <v>1552</v>
      </c>
      <c r="S101" s="14">
        <v>2054694</v>
      </c>
      <c r="T101" s="14">
        <v>160</v>
      </c>
      <c r="U101" s="14">
        <v>244312</v>
      </c>
      <c r="V101" s="14">
        <v>171</v>
      </c>
      <c r="W101" s="14">
        <v>274768</v>
      </c>
      <c r="X101" s="14">
        <v>331</v>
      </c>
      <c r="Y101" s="14">
        <v>519080</v>
      </c>
      <c r="Z101" s="14">
        <v>0</v>
      </c>
      <c r="AA101" s="14">
        <v>0</v>
      </c>
      <c r="AB101" s="14">
        <v>0</v>
      </c>
      <c r="AC101" s="14">
        <v>43</v>
      </c>
      <c r="AD101" s="14">
        <v>81</v>
      </c>
      <c r="AE101" s="14">
        <v>124</v>
      </c>
    </row>
    <row r="102" spans="1:31" x14ac:dyDescent="0.25">
      <c r="A102" s="48">
        <v>43556</v>
      </c>
      <c r="B102" s="10" t="s">
        <v>42</v>
      </c>
      <c r="C102" s="11"/>
      <c r="D102" s="12" t="s">
        <v>203</v>
      </c>
      <c r="E102" s="10" t="s">
        <v>273</v>
      </c>
      <c r="F102" s="10">
        <v>2019</v>
      </c>
      <c r="G102" s="13" t="s">
        <v>228</v>
      </c>
      <c r="H102" s="14">
        <v>191</v>
      </c>
      <c r="I102" s="14">
        <v>452973</v>
      </c>
      <c r="J102" s="14">
        <v>728</v>
      </c>
      <c r="K102" s="14">
        <v>837847</v>
      </c>
      <c r="L102" s="14">
        <v>919</v>
      </c>
      <c r="M102" s="14">
        <v>1290820</v>
      </c>
      <c r="N102" s="14">
        <v>167</v>
      </c>
      <c r="O102" s="14">
        <v>338531</v>
      </c>
      <c r="P102" s="14">
        <v>636</v>
      </c>
      <c r="Q102" s="14">
        <v>719255</v>
      </c>
      <c r="R102" s="14">
        <v>803</v>
      </c>
      <c r="S102" s="14">
        <v>1057786</v>
      </c>
      <c r="T102" s="14">
        <v>75</v>
      </c>
      <c r="U102" s="14">
        <v>114442</v>
      </c>
      <c r="V102" s="14">
        <v>92</v>
      </c>
      <c r="W102" s="14">
        <v>118592</v>
      </c>
      <c r="X102" s="14">
        <v>167</v>
      </c>
      <c r="Y102" s="14">
        <v>233034</v>
      </c>
      <c r="Z102" s="14">
        <v>0</v>
      </c>
      <c r="AA102" s="14">
        <v>0</v>
      </c>
      <c r="AB102" s="14">
        <v>0</v>
      </c>
      <c r="AC102" s="14">
        <v>8</v>
      </c>
      <c r="AD102" s="14">
        <v>33</v>
      </c>
      <c r="AE102" s="14">
        <v>41</v>
      </c>
    </row>
    <row r="103" spans="1:31" x14ac:dyDescent="0.25">
      <c r="A103" s="48">
        <v>43556</v>
      </c>
      <c r="B103" s="10" t="s">
        <v>43</v>
      </c>
      <c r="C103" s="11"/>
      <c r="D103" s="12" t="s">
        <v>204</v>
      </c>
      <c r="E103" s="10" t="s">
        <v>273</v>
      </c>
      <c r="F103" s="10">
        <v>2019</v>
      </c>
      <c r="G103" s="13" t="s">
        <v>228</v>
      </c>
      <c r="H103" s="14">
        <v>56</v>
      </c>
      <c r="I103" s="14">
        <v>72859</v>
      </c>
      <c r="J103" s="14">
        <v>139</v>
      </c>
      <c r="K103" s="14">
        <v>97723</v>
      </c>
      <c r="L103" s="14">
        <v>195</v>
      </c>
      <c r="M103" s="14">
        <v>170582</v>
      </c>
      <c r="N103" s="14">
        <v>44</v>
      </c>
      <c r="O103" s="14">
        <v>55049</v>
      </c>
      <c r="P103" s="14">
        <v>117</v>
      </c>
      <c r="Q103" s="14">
        <v>84367</v>
      </c>
      <c r="R103" s="14">
        <v>161</v>
      </c>
      <c r="S103" s="14">
        <v>139416</v>
      </c>
      <c r="T103" s="14">
        <v>12</v>
      </c>
      <c r="U103" s="14">
        <v>17810</v>
      </c>
      <c r="V103" s="14">
        <v>22</v>
      </c>
      <c r="W103" s="14">
        <v>13356</v>
      </c>
      <c r="X103" s="14">
        <v>34</v>
      </c>
      <c r="Y103" s="14">
        <v>31166</v>
      </c>
      <c r="Z103" s="14">
        <v>82</v>
      </c>
      <c r="AA103" s="14">
        <v>146</v>
      </c>
      <c r="AB103" s="14">
        <v>228</v>
      </c>
      <c r="AC103" s="14">
        <v>15</v>
      </c>
      <c r="AD103" s="14">
        <v>24</v>
      </c>
      <c r="AE103" s="14">
        <v>39</v>
      </c>
    </row>
    <row r="104" spans="1:31" x14ac:dyDescent="0.25">
      <c r="A104" s="48">
        <v>43556</v>
      </c>
      <c r="B104" s="10" t="s">
        <v>44</v>
      </c>
      <c r="C104" s="11"/>
      <c r="D104" s="12" t="s">
        <v>205</v>
      </c>
      <c r="E104" s="10" t="s">
        <v>273</v>
      </c>
      <c r="F104" s="10">
        <v>2019</v>
      </c>
      <c r="G104" s="13" t="s">
        <v>228</v>
      </c>
      <c r="H104" s="14">
        <v>107</v>
      </c>
      <c r="I104" s="14">
        <v>210061</v>
      </c>
      <c r="J104" s="14">
        <v>267</v>
      </c>
      <c r="K104" s="14">
        <v>407855</v>
      </c>
      <c r="L104" s="14">
        <v>374</v>
      </c>
      <c r="M104" s="14">
        <v>617916</v>
      </c>
      <c r="N104" s="14">
        <v>101</v>
      </c>
      <c r="O104" s="14">
        <v>206472</v>
      </c>
      <c r="P104" s="14">
        <v>259</v>
      </c>
      <c r="Q104" s="14">
        <v>404060</v>
      </c>
      <c r="R104" s="14">
        <v>360</v>
      </c>
      <c r="S104" s="14">
        <v>610532</v>
      </c>
      <c r="T104" s="14">
        <v>6</v>
      </c>
      <c r="U104" s="14">
        <v>3589</v>
      </c>
      <c r="V104" s="14">
        <v>8</v>
      </c>
      <c r="W104" s="14">
        <v>3795</v>
      </c>
      <c r="X104" s="14">
        <v>14</v>
      </c>
      <c r="Y104" s="14">
        <v>7384</v>
      </c>
      <c r="Z104" s="14">
        <v>12</v>
      </c>
      <c r="AA104" s="14">
        <v>28</v>
      </c>
      <c r="AB104" s="14">
        <v>40</v>
      </c>
      <c r="AC104" s="14">
        <v>4</v>
      </c>
      <c r="AD104" s="14">
        <v>7</v>
      </c>
      <c r="AE104" s="14">
        <v>11</v>
      </c>
    </row>
    <row r="105" spans="1:31" x14ac:dyDescent="0.25">
      <c r="A105" s="48">
        <v>43556</v>
      </c>
      <c r="B105" s="10" t="s">
        <v>45</v>
      </c>
      <c r="C105" s="11"/>
      <c r="D105" s="12" t="s">
        <v>206</v>
      </c>
      <c r="E105" s="10" t="s">
        <v>273</v>
      </c>
      <c r="F105" s="10">
        <v>2019</v>
      </c>
      <c r="G105" s="13" t="s">
        <v>228</v>
      </c>
      <c r="H105" s="14">
        <v>25</v>
      </c>
      <c r="I105" s="14">
        <v>40494</v>
      </c>
      <c r="J105" s="14">
        <v>133</v>
      </c>
      <c r="K105" s="14">
        <v>104769</v>
      </c>
      <c r="L105" s="14">
        <v>158</v>
      </c>
      <c r="M105" s="14">
        <v>145263</v>
      </c>
      <c r="N105" s="14">
        <v>18</v>
      </c>
      <c r="O105" s="14">
        <v>33081</v>
      </c>
      <c r="P105" s="14">
        <v>100</v>
      </c>
      <c r="Q105" s="14">
        <v>76638</v>
      </c>
      <c r="R105" s="14">
        <v>118</v>
      </c>
      <c r="S105" s="14">
        <v>109719</v>
      </c>
      <c r="T105" s="14">
        <v>7</v>
      </c>
      <c r="U105" s="14">
        <v>7413</v>
      </c>
      <c r="V105" s="14">
        <v>33</v>
      </c>
      <c r="W105" s="14">
        <v>26131</v>
      </c>
      <c r="X105" s="14">
        <v>40</v>
      </c>
      <c r="Y105" s="14">
        <v>33544</v>
      </c>
      <c r="Z105" s="14">
        <v>0</v>
      </c>
      <c r="AA105" s="14">
        <v>0</v>
      </c>
      <c r="AB105" s="14">
        <v>0</v>
      </c>
      <c r="AC105" s="14">
        <v>4</v>
      </c>
      <c r="AD105" s="14">
        <v>17</v>
      </c>
      <c r="AE105" s="14">
        <v>21</v>
      </c>
    </row>
    <row r="106" spans="1:31" x14ac:dyDescent="0.25">
      <c r="A106" s="48">
        <v>43556</v>
      </c>
      <c r="B106" s="10" t="s">
        <v>46</v>
      </c>
      <c r="C106" s="11"/>
      <c r="D106" s="12" t="s">
        <v>207</v>
      </c>
      <c r="E106" s="10" t="s">
        <v>273</v>
      </c>
      <c r="F106" s="10">
        <v>2019</v>
      </c>
      <c r="G106" s="13" t="s">
        <v>228</v>
      </c>
      <c r="H106" s="14">
        <v>4</v>
      </c>
      <c r="I106" s="14">
        <v>6898</v>
      </c>
      <c r="J106" s="14">
        <v>18</v>
      </c>
      <c r="K106" s="14">
        <v>10781</v>
      </c>
      <c r="L106" s="14">
        <v>22</v>
      </c>
      <c r="M106" s="14">
        <v>17679</v>
      </c>
      <c r="N106" s="14">
        <v>1</v>
      </c>
      <c r="O106" s="14">
        <v>2308</v>
      </c>
      <c r="P106" s="14">
        <v>14</v>
      </c>
      <c r="Q106" s="14">
        <v>7120</v>
      </c>
      <c r="R106" s="14">
        <v>15</v>
      </c>
      <c r="S106" s="14">
        <v>9428</v>
      </c>
      <c r="T106" s="14">
        <v>3</v>
      </c>
      <c r="U106" s="14">
        <v>4590</v>
      </c>
      <c r="V106" s="14">
        <v>4</v>
      </c>
      <c r="W106" s="14">
        <v>3661</v>
      </c>
      <c r="X106" s="14">
        <v>7</v>
      </c>
      <c r="Y106" s="14">
        <v>8251</v>
      </c>
      <c r="Z106" s="14">
        <v>0</v>
      </c>
      <c r="AA106" s="14">
        <v>0</v>
      </c>
      <c r="AB106" s="14">
        <v>0</v>
      </c>
      <c r="AC106" s="14">
        <v>0</v>
      </c>
      <c r="AD106" s="14">
        <v>0</v>
      </c>
      <c r="AE106" s="14">
        <v>0</v>
      </c>
    </row>
    <row r="107" spans="1:31" x14ac:dyDescent="0.25">
      <c r="A107" s="48">
        <v>43556</v>
      </c>
      <c r="B107" s="10" t="s">
        <v>47</v>
      </c>
      <c r="C107" s="11"/>
      <c r="D107" s="12" t="s">
        <v>208</v>
      </c>
      <c r="E107" s="10" t="s">
        <v>273</v>
      </c>
      <c r="F107" s="10">
        <v>2019</v>
      </c>
      <c r="G107" s="13" t="s">
        <v>228</v>
      </c>
      <c r="H107" s="14">
        <v>8</v>
      </c>
      <c r="I107" s="14">
        <v>22596</v>
      </c>
      <c r="J107" s="14">
        <v>32</v>
      </c>
      <c r="K107" s="14">
        <v>54965</v>
      </c>
      <c r="L107" s="14">
        <v>40</v>
      </c>
      <c r="M107" s="14">
        <v>77561</v>
      </c>
      <c r="N107" s="14">
        <v>4</v>
      </c>
      <c r="O107" s="14">
        <v>14277</v>
      </c>
      <c r="P107" s="14">
        <v>25</v>
      </c>
      <c r="Q107" s="14">
        <v>40775</v>
      </c>
      <c r="R107" s="14">
        <v>29</v>
      </c>
      <c r="S107" s="14">
        <v>55052</v>
      </c>
      <c r="T107" s="14">
        <v>4</v>
      </c>
      <c r="U107" s="14">
        <v>8319</v>
      </c>
      <c r="V107" s="14">
        <v>7</v>
      </c>
      <c r="W107" s="14">
        <v>14190</v>
      </c>
      <c r="X107" s="14">
        <v>11</v>
      </c>
      <c r="Y107" s="14">
        <v>22509</v>
      </c>
      <c r="Z107" s="14">
        <v>0</v>
      </c>
      <c r="AA107" s="14">
        <v>0</v>
      </c>
      <c r="AB107" s="14">
        <v>0</v>
      </c>
      <c r="AC107" s="14">
        <v>0</v>
      </c>
      <c r="AD107" s="14">
        <v>12</v>
      </c>
      <c r="AE107" s="14">
        <v>12</v>
      </c>
    </row>
    <row r="108" spans="1:31" x14ac:dyDescent="0.25">
      <c r="A108" s="48">
        <v>43556</v>
      </c>
      <c r="B108" s="10" t="s">
        <v>48</v>
      </c>
      <c r="C108" s="11"/>
      <c r="D108" s="12" t="s">
        <v>209</v>
      </c>
      <c r="E108" s="10" t="s">
        <v>273</v>
      </c>
      <c r="F108" s="10">
        <v>2019</v>
      </c>
      <c r="G108" s="13" t="s">
        <v>228</v>
      </c>
      <c r="H108" s="14">
        <v>108</v>
      </c>
      <c r="I108" s="14">
        <v>230178</v>
      </c>
      <c r="J108" s="14">
        <v>391</v>
      </c>
      <c r="K108" s="14">
        <v>562401</v>
      </c>
      <c r="L108" s="14">
        <v>499</v>
      </c>
      <c r="M108" s="14">
        <v>792579</v>
      </c>
      <c r="N108" s="14">
        <v>88</v>
      </c>
      <c r="O108" s="14">
        <v>204258</v>
      </c>
      <c r="P108" s="14">
        <v>340</v>
      </c>
      <c r="Q108" s="14">
        <v>506395</v>
      </c>
      <c r="R108" s="14">
        <v>428</v>
      </c>
      <c r="S108" s="14">
        <v>710653</v>
      </c>
      <c r="T108" s="14">
        <v>20</v>
      </c>
      <c r="U108" s="14">
        <v>25920</v>
      </c>
      <c r="V108" s="14">
        <v>51</v>
      </c>
      <c r="W108" s="14">
        <v>56006</v>
      </c>
      <c r="X108" s="14">
        <v>71</v>
      </c>
      <c r="Y108" s="14">
        <v>81926</v>
      </c>
      <c r="Z108" s="14">
        <v>8</v>
      </c>
      <c r="AA108" s="14">
        <v>22</v>
      </c>
      <c r="AB108" s="14">
        <v>30</v>
      </c>
      <c r="AC108" s="14">
        <v>18</v>
      </c>
      <c r="AD108" s="14">
        <v>36</v>
      </c>
      <c r="AE108" s="14">
        <v>54</v>
      </c>
    </row>
    <row r="109" spans="1:31" x14ac:dyDescent="0.25">
      <c r="A109" s="48">
        <v>43556</v>
      </c>
      <c r="B109" s="10" t="s">
        <v>49</v>
      </c>
      <c r="C109" s="11"/>
      <c r="D109" s="12" t="s">
        <v>210</v>
      </c>
      <c r="E109" s="10" t="s">
        <v>273</v>
      </c>
      <c r="F109" s="10">
        <v>2019</v>
      </c>
      <c r="G109" s="13" t="s">
        <v>228</v>
      </c>
      <c r="H109" s="14">
        <v>0</v>
      </c>
      <c r="I109" s="14">
        <v>0</v>
      </c>
      <c r="J109" s="14">
        <v>23</v>
      </c>
      <c r="K109" s="14">
        <v>31358</v>
      </c>
      <c r="L109" s="14">
        <v>23</v>
      </c>
      <c r="M109" s="14">
        <v>31358</v>
      </c>
      <c r="N109" s="14">
        <v>0</v>
      </c>
      <c r="O109" s="14">
        <v>0</v>
      </c>
      <c r="P109" s="14">
        <v>23</v>
      </c>
      <c r="Q109" s="14">
        <v>31358</v>
      </c>
      <c r="R109" s="14">
        <v>23</v>
      </c>
      <c r="S109" s="14">
        <v>31358</v>
      </c>
      <c r="T109" s="14">
        <v>0</v>
      </c>
      <c r="U109" s="14">
        <v>0</v>
      </c>
      <c r="V109" s="14">
        <v>0</v>
      </c>
      <c r="W109" s="14">
        <v>0</v>
      </c>
      <c r="X109" s="14">
        <v>0</v>
      </c>
      <c r="Y109" s="14">
        <v>0</v>
      </c>
      <c r="Z109" s="14">
        <v>0</v>
      </c>
      <c r="AA109" s="14">
        <v>0</v>
      </c>
      <c r="AB109" s="14">
        <v>0</v>
      </c>
      <c r="AC109" s="14">
        <v>0</v>
      </c>
      <c r="AD109" s="14">
        <v>1</v>
      </c>
      <c r="AE109" s="14">
        <v>1</v>
      </c>
    </row>
    <row r="110" spans="1:31" x14ac:dyDescent="0.25">
      <c r="A110" s="48">
        <v>43556</v>
      </c>
      <c r="B110" s="10" t="s">
        <v>50</v>
      </c>
      <c r="C110" s="11"/>
      <c r="D110" s="12" t="s">
        <v>211</v>
      </c>
      <c r="E110" s="10" t="s">
        <v>273</v>
      </c>
      <c r="F110" s="10">
        <v>2019</v>
      </c>
      <c r="G110" s="13" t="s">
        <v>228</v>
      </c>
      <c r="H110" s="14">
        <v>70</v>
      </c>
      <c r="I110" s="14">
        <v>71145</v>
      </c>
      <c r="J110" s="14">
        <v>175</v>
      </c>
      <c r="K110" s="14">
        <v>108944</v>
      </c>
      <c r="L110" s="14">
        <v>245</v>
      </c>
      <c r="M110" s="14">
        <v>180089</v>
      </c>
      <c r="N110" s="14">
        <v>48</v>
      </c>
      <c r="O110" s="14">
        <v>50488</v>
      </c>
      <c r="P110" s="14">
        <v>126</v>
      </c>
      <c r="Q110" s="14">
        <v>78219</v>
      </c>
      <c r="R110" s="14">
        <v>174</v>
      </c>
      <c r="S110" s="14">
        <v>128707</v>
      </c>
      <c r="T110" s="14">
        <v>22</v>
      </c>
      <c r="U110" s="14">
        <v>20657</v>
      </c>
      <c r="V110" s="14">
        <v>49</v>
      </c>
      <c r="W110" s="14">
        <v>30725</v>
      </c>
      <c r="X110" s="14">
        <v>71</v>
      </c>
      <c r="Y110" s="14">
        <v>51382</v>
      </c>
      <c r="Z110" s="14">
        <v>0</v>
      </c>
      <c r="AA110" s="14">
        <v>0</v>
      </c>
      <c r="AB110" s="14">
        <v>0</v>
      </c>
      <c r="AC110" s="14">
        <v>14</v>
      </c>
      <c r="AD110" s="14">
        <v>18</v>
      </c>
      <c r="AE110" s="14">
        <v>32</v>
      </c>
    </row>
    <row r="111" spans="1:31" x14ac:dyDescent="0.25">
      <c r="A111" s="48">
        <v>43556</v>
      </c>
      <c r="B111" s="10" t="s">
        <v>51</v>
      </c>
      <c r="C111" s="11"/>
      <c r="D111" s="12" t="s">
        <v>212</v>
      </c>
      <c r="E111" s="10" t="s">
        <v>273</v>
      </c>
      <c r="F111" s="10">
        <v>2019</v>
      </c>
      <c r="G111" s="13" t="s">
        <v>228</v>
      </c>
      <c r="H111" s="14">
        <v>1</v>
      </c>
      <c r="I111" s="14">
        <v>846</v>
      </c>
      <c r="J111" s="14">
        <v>1</v>
      </c>
      <c r="K111" s="14">
        <v>2728</v>
      </c>
      <c r="L111" s="14">
        <v>2</v>
      </c>
      <c r="M111" s="14">
        <v>3574</v>
      </c>
      <c r="N111" s="14">
        <v>1</v>
      </c>
      <c r="O111" s="14">
        <v>846</v>
      </c>
      <c r="P111" s="14">
        <v>1</v>
      </c>
      <c r="Q111" s="14">
        <v>2728</v>
      </c>
      <c r="R111" s="14">
        <v>2</v>
      </c>
      <c r="S111" s="14">
        <v>3574</v>
      </c>
      <c r="T111" s="14">
        <v>0</v>
      </c>
      <c r="U111" s="14">
        <v>0</v>
      </c>
      <c r="V111" s="14">
        <v>0</v>
      </c>
      <c r="W111" s="14">
        <v>0</v>
      </c>
      <c r="X111" s="14">
        <v>0</v>
      </c>
      <c r="Y111" s="14">
        <v>0</v>
      </c>
      <c r="Z111" s="14">
        <v>1</v>
      </c>
      <c r="AA111" s="14">
        <v>1</v>
      </c>
      <c r="AB111" s="14">
        <v>2</v>
      </c>
      <c r="AC111" s="14">
        <v>1</v>
      </c>
      <c r="AD111" s="14">
        <v>1</v>
      </c>
      <c r="AE111" s="14">
        <v>2</v>
      </c>
    </row>
    <row r="112" spans="1:31" x14ac:dyDescent="0.25">
      <c r="A112" s="48">
        <v>43556</v>
      </c>
      <c r="B112" s="10" t="s">
        <v>52</v>
      </c>
      <c r="C112" s="11"/>
      <c r="D112" s="12" t="s">
        <v>213</v>
      </c>
      <c r="E112" s="10" t="s">
        <v>273</v>
      </c>
      <c r="F112" s="10">
        <v>2019</v>
      </c>
      <c r="G112" s="13" t="s">
        <v>228</v>
      </c>
      <c r="H112" s="14">
        <v>0</v>
      </c>
      <c r="I112" s="14">
        <v>0</v>
      </c>
      <c r="J112" s="14">
        <v>0</v>
      </c>
      <c r="K112" s="14">
        <v>0</v>
      </c>
      <c r="L112" s="14">
        <v>0</v>
      </c>
      <c r="M112" s="14">
        <v>0</v>
      </c>
      <c r="N112" s="14">
        <v>0</v>
      </c>
      <c r="O112" s="14">
        <v>0</v>
      </c>
      <c r="P112" s="14">
        <v>0</v>
      </c>
      <c r="Q112" s="14">
        <v>0</v>
      </c>
      <c r="R112" s="14">
        <v>0</v>
      </c>
      <c r="S112" s="14">
        <v>0</v>
      </c>
      <c r="T112" s="14">
        <v>0</v>
      </c>
      <c r="U112" s="14">
        <v>0</v>
      </c>
      <c r="V112" s="14">
        <v>0</v>
      </c>
      <c r="W112" s="14">
        <v>0</v>
      </c>
      <c r="X112" s="14">
        <v>0</v>
      </c>
      <c r="Y112" s="14">
        <v>0</v>
      </c>
      <c r="Z112" s="14">
        <v>0</v>
      </c>
      <c r="AA112" s="14">
        <v>0</v>
      </c>
      <c r="AB112" s="14">
        <v>0</v>
      </c>
      <c r="AC112" s="14">
        <v>0</v>
      </c>
      <c r="AD112" s="14">
        <v>0</v>
      </c>
      <c r="AE112" s="14">
        <v>0</v>
      </c>
    </row>
    <row r="113" spans="1:31" x14ac:dyDescent="0.25">
      <c r="A113" s="48">
        <v>43556</v>
      </c>
      <c r="B113" s="10" t="s">
        <v>53</v>
      </c>
      <c r="C113" s="11"/>
      <c r="D113" s="12" t="s">
        <v>214</v>
      </c>
      <c r="E113" s="10" t="s">
        <v>273</v>
      </c>
      <c r="F113" s="10">
        <v>2019</v>
      </c>
      <c r="G113" s="13" t="s">
        <v>228</v>
      </c>
      <c r="H113" s="14">
        <v>79</v>
      </c>
      <c r="I113" s="14">
        <v>249164</v>
      </c>
      <c r="J113" s="14">
        <v>212</v>
      </c>
      <c r="K113" s="14">
        <v>420522</v>
      </c>
      <c r="L113" s="14">
        <v>291</v>
      </c>
      <c r="M113" s="14">
        <v>669686</v>
      </c>
      <c r="N113" s="14">
        <v>79</v>
      </c>
      <c r="O113" s="14">
        <v>249164</v>
      </c>
      <c r="P113" s="14">
        <v>212</v>
      </c>
      <c r="Q113" s="14">
        <v>420522</v>
      </c>
      <c r="R113" s="14">
        <v>291</v>
      </c>
      <c r="S113" s="14">
        <v>669686</v>
      </c>
      <c r="T113" s="14">
        <v>0</v>
      </c>
      <c r="U113" s="14">
        <v>0</v>
      </c>
      <c r="V113" s="14">
        <v>0</v>
      </c>
      <c r="W113" s="14">
        <v>0</v>
      </c>
      <c r="X113" s="14">
        <v>0</v>
      </c>
      <c r="Y113" s="14">
        <v>0</v>
      </c>
      <c r="Z113" s="14">
        <v>0</v>
      </c>
      <c r="AA113" s="14">
        <v>0</v>
      </c>
      <c r="AB113" s="14">
        <v>0</v>
      </c>
      <c r="AC113" s="14">
        <v>0</v>
      </c>
      <c r="AD113" s="14">
        <v>0</v>
      </c>
      <c r="AE113" s="14">
        <v>0</v>
      </c>
    </row>
    <row r="114" spans="1:31" x14ac:dyDescent="0.25">
      <c r="A114" s="48">
        <v>43556</v>
      </c>
      <c r="B114" s="10" t="s">
        <v>54</v>
      </c>
      <c r="C114" s="11"/>
      <c r="D114" s="12" t="s">
        <v>215</v>
      </c>
      <c r="E114" s="10" t="s">
        <v>273</v>
      </c>
      <c r="F114" s="10">
        <v>2019</v>
      </c>
      <c r="G114" s="13" t="s">
        <v>228</v>
      </c>
      <c r="H114" s="14">
        <v>4</v>
      </c>
      <c r="I114" s="14">
        <v>14397</v>
      </c>
      <c r="J114" s="14">
        <v>36</v>
      </c>
      <c r="K114" s="14">
        <v>97835</v>
      </c>
      <c r="L114" s="14">
        <v>40</v>
      </c>
      <c r="M114" s="14">
        <v>112232</v>
      </c>
      <c r="N114" s="14">
        <v>4</v>
      </c>
      <c r="O114" s="14">
        <v>14397</v>
      </c>
      <c r="P114" s="14">
        <v>36</v>
      </c>
      <c r="Q114" s="14">
        <v>97835</v>
      </c>
      <c r="R114" s="14">
        <v>40</v>
      </c>
      <c r="S114" s="14">
        <v>112232</v>
      </c>
      <c r="T114" s="14">
        <v>0</v>
      </c>
      <c r="U114" s="14">
        <v>0</v>
      </c>
      <c r="V114" s="14">
        <v>0</v>
      </c>
      <c r="W114" s="14">
        <v>0</v>
      </c>
      <c r="X114" s="14">
        <v>0</v>
      </c>
      <c r="Y114" s="14">
        <v>0</v>
      </c>
      <c r="Z114" s="14">
        <v>0</v>
      </c>
      <c r="AA114" s="14">
        <v>0</v>
      </c>
      <c r="AB114" s="14">
        <v>0</v>
      </c>
      <c r="AC114" s="14">
        <v>0</v>
      </c>
      <c r="AD114" s="14">
        <v>0</v>
      </c>
      <c r="AE114" s="14">
        <v>0</v>
      </c>
    </row>
    <row r="115" spans="1:31" x14ac:dyDescent="0.25">
      <c r="A115" s="48">
        <v>43556</v>
      </c>
      <c r="B115" s="10" t="s">
        <v>55</v>
      </c>
      <c r="C115" s="11"/>
      <c r="D115" s="12" t="s">
        <v>216</v>
      </c>
      <c r="E115" s="10" t="s">
        <v>273</v>
      </c>
      <c r="F115" s="10">
        <v>2019</v>
      </c>
      <c r="G115" s="13" t="s">
        <v>228</v>
      </c>
      <c r="H115" s="14">
        <v>20</v>
      </c>
      <c r="I115" s="14">
        <v>37490</v>
      </c>
      <c r="J115" s="14">
        <v>91</v>
      </c>
      <c r="K115" s="14">
        <v>136379</v>
      </c>
      <c r="L115" s="14">
        <v>111</v>
      </c>
      <c r="M115" s="14">
        <v>173869</v>
      </c>
      <c r="N115" s="14">
        <v>16</v>
      </c>
      <c r="O115" s="14">
        <v>26405</v>
      </c>
      <c r="P115" s="14">
        <v>83</v>
      </c>
      <c r="Q115" s="14">
        <v>123899</v>
      </c>
      <c r="R115" s="14">
        <v>99</v>
      </c>
      <c r="S115" s="14">
        <v>150304</v>
      </c>
      <c r="T115" s="14">
        <v>4</v>
      </c>
      <c r="U115" s="14">
        <v>11085</v>
      </c>
      <c r="V115" s="14">
        <v>8</v>
      </c>
      <c r="W115" s="14">
        <v>12480</v>
      </c>
      <c r="X115" s="14">
        <v>12</v>
      </c>
      <c r="Y115" s="14">
        <v>23565</v>
      </c>
      <c r="Z115" s="14">
        <v>16</v>
      </c>
      <c r="AA115" s="14">
        <v>31</v>
      </c>
      <c r="AB115" s="14">
        <v>47</v>
      </c>
      <c r="AC115" s="14">
        <v>6</v>
      </c>
      <c r="AD115" s="14">
        <v>24</v>
      </c>
      <c r="AE115" s="14">
        <v>30</v>
      </c>
    </row>
    <row r="116" spans="1:31" x14ac:dyDescent="0.25">
      <c r="A116" s="48">
        <v>43556</v>
      </c>
      <c r="B116" s="10" t="s">
        <v>56</v>
      </c>
      <c r="C116" s="11"/>
      <c r="D116" s="12" t="s">
        <v>217</v>
      </c>
      <c r="E116" s="10" t="s">
        <v>273</v>
      </c>
      <c r="F116" s="10">
        <v>2019</v>
      </c>
      <c r="G116" s="13" t="s">
        <v>228</v>
      </c>
      <c r="H116" s="14">
        <v>13</v>
      </c>
      <c r="I116" s="14">
        <v>10042</v>
      </c>
      <c r="J116" s="14">
        <v>45</v>
      </c>
      <c r="K116" s="14">
        <v>32761</v>
      </c>
      <c r="L116" s="14">
        <v>58</v>
      </c>
      <c r="M116" s="14">
        <v>42803</v>
      </c>
      <c r="N116" s="14">
        <v>8</v>
      </c>
      <c r="O116" s="14">
        <v>7538</v>
      </c>
      <c r="P116" s="14">
        <v>42</v>
      </c>
      <c r="Q116" s="14">
        <v>29199</v>
      </c>
      <c r="R116" s="14">
        <v>50</v>
      </c>
      <c r="S116" s="14">
        <v>36737</v>
      </c>
      <c r="T116" s="14">
        <v>5</v>
      </c>
      <c r="U116" s="14">
        <v>2504</v>
      </c>
      <c r="V116" s="14">
        <v>3</v>
      </c>
      <c r="W116" s="14">
        <v>3472</v>
      </c>
      <c r="X116" s="14">
        <v>8</v>
      </c>
      <c r="Y116" s="14">
        <v>5976</v>
      </c>
      <c r="Z116" s="14">
        <v>7</v>
      </c>
      <c r="AA116" s="14">
        <v>41</v>
      </c>
      <c r="AB116" s="14">
        <v>48</v>
      </c>
      <c r="AC116" s="14">
        <v>33</v>
      </c>
      <c r="AD116" s="14">
        <v>138</v>
      </c>
      <c r="AE116" s="14">
        <v>171</v>
      </c>
    </row>
    <row r="117" spans="1:31" x14ac:dyDescent="0.25">
      <c r="A117" s="48">
        <v>43556</v>
      </c>
      <c r="B117" s="10" t="s">
        <v>57</v>
      </c>
      <c r="C117" s="11"/>
      <c r="D117" s="12" t="s">
        <v>218</v>
      </c>
      <c r="E117" s="10" t="s">
        <v>273</v>
      </c>
      <c r="F117" s="10">
        <v>2019</v>
      </c>
      <c r="G117" s="13" t="s">
        <v>228</v>
      </c>
      <c r="H117" s="14">
        <v>5</v>
      </c>
      <c r="I117" s="14">
        <v>5524</v>
      </c>
      <c r="J117" s="14">
        <v>22</v>
      </c>
      <c r="K117" s="14">
        <v>14381</v>
      </c>
      <c r="L117" s="14">
        <v>27</v>
      </c>
      <c r="M117" s="14">
        <v>19905</v>
      </c>
      <c r="N117" s="14">
        <v>5</v>
      </c>
      <c r="O117" s="14">
        <v>5524</v>
      </c>
      <c r="P117" s="14">
        <v>18</v>
      </c>
      <c r="Q117" s="14">
        <v>12668</v>
      </c>
      <c r="R117" s="14">
        <v>23</v>
      </c>
      <c r="S117" s="14">
        <v>18192</v>
      </c>
      <c r="T117" s="14">
        <v>0</v>
      </c>
      <c r="U117" s="14">
        <v>0</v>
      </c>
      <c r="V117" s="14">
        <v>4</v>
      </c>
      <c r="W117" s="14">
        <v>1713</v>
      </c>
      <c r="X117" s="14">
        <v>4</v>
      </c>
      <c r="Y117" s="14">
        <v>1713</v>
      </c>
      <c r="Z117" s="14">
        <v>5</v>
      </c>
      <c r="AA117" s="14">
        <v>10</v>
      </c>
      <c r="AB117" s="14">
        <v>15</v>
      </c>
      <c r="AC117" s="14">
        <v>3</v>
      </c>
      <c r="AD117" s="14">
        <v>8</v>
      </c>
      <c r="AE117" s="14">
        <v>11</v>
      </c>
    </row>
    <row r="118" spans="1:31" x14ac:dyDescent="0.25">
      <c r="A118" s="48">
        <v>43556</v>
      </c>
      <c r="B118" s="10" t="s">
        <v>58</v>
      </c>
      <c r="C118" s="11"/>
      <c r="D118" s="12" t="s">
        <v>219</v>
      </c>
      <c r="E118" s="10" t="s">
        <v>273</v>
      </c>
      <c r="F118" s="10">
        <v>2019</v>
      </c>
      <c r="G118" s="13" t="s">
        <v>228</v>
      </c>
      <c r="H118" s="14">
        <v>0</v>
      </c>
      <c r="I118" s="14">
        <v>0</v>
      </c>
      <c r="J118" s="14">
        <v>2</v>
      </c>
      <c r="K118" s="14">
        <v>720</v>
      </c>
      <c r="L118" s="14">
        <v>2</v>
      </c>
      <c r="M118" s="14">
        <v>720</v>
      </c>
      <c r="N118" s="14">
        <v>0</v>
      </c>
      <c r="O118" s="14">
        <v>0</v>
      </c>
      <c r="P118" s="14">
        <v>2</v>
      </c>
      <c r="Q118" s="14">
        <v>720</v>
      </c>
      <c r="R118" s="14">
        <v>2</v>
      </c>
      <c r="S118" s="14">
        <v>720</v>
      </c>
      <c r="T118" s="14">
        <v>0</v>
      </c>
      <c r="U118" s="14">
        <v>0</v>
      </c>
      <c r="V118" s="14">
        <v>0</v>
      </c>
      <c r="W118" s="14">
        <v>0</v>
      </c>
      <c r="X118" s="14">
        <v>0</v>
      </c>
      <c r="Y118" s="14">
        <v>0</v>
      </c>
      <c r="Z118" s="14">
        <v>1</v>
      </c>
      <c r="AA118" s="14">
        <v>1</v>
      </c>
      <c r="AB118" s="14">
        <v>2</v>
      </c>
      <c r="AC118" s="14">
        <v>0</v>
      </c>
      <c r="AD118" s="14">
        <v>0</v>
      </c>
      <c r="AE118" s="14">
        <v>0</v>
      </c>
    </row>
    <row r="119" spans="1:31" x14ac:dyDescent="0.25">
      <c r="A119" s="48">
        <v>43556</v>
      </c>
      <c r="B119" s="10" t="s">
        <v>59</v>
      </c>
      <c r="C119" s="11"/>
      <c r="D119" s="12" t="s">
        <v>220</v>
      </c>
      <c r="E119" s="10" t="s">
        <v>273</v>
      </c>
      <c r="F119" s="10">
        <v>2019</v>
      </c>
      <c r="G119" s="13" t="s">
        <v>228</v>
      </c>
      <c r="H119" s="14">
        <v>111</v>
      </c>
      <c r="I119" s="14">
        <v>197652</v>
      </c>
      <c r="J119" s="14">
        <v>172</v>
      </c>
      <c r="K119" s="14">
        <v>195865</v>
      </c>
      <c r="L119" s="14">
        <v>283</v>
      </c>
      <c r="M119" s="14">
        <v>393517</v>
      </c>
      <c r="N119" s="14">
        <v>101</v>
      </c>
      <c r="O119" s="14">
        <v>182673</v>
      </c>
      <c r="P119" s="14">
        <v>160</v>
      </c>
      <c r="Q119" s="14">
        <v>185285</v>
      </c>
      <c r="R119" s="14">
        <v>261</v>
      </c>
      <c r="S119" s="14">
        <v>367958</v>
      </c>
      <c r="T119" s="14">
        <v>10</v>
      </c>
      <c r="U119" s="14">
        <v>14979</v>
      </c>
      <c r="V119" s="14">
        <v>12</v>
      </c>
      <c r="W119" s="14">
        <v>10580</v>
      </c>
      <c r="X119" s="14">
        <v>22</v>
      </c>
      <c r="Y119" s="14">
        <v>25559</v>
      </c>
      <c r="Z119" s="14">
        <v>5</v>
      </c>
      <c r="AA119" s="14">
        <v>11</v>
      </c>
      <c r="AB119" s="14">
        <v>16</v>
      </c>
      <c r="AC119" s="14">
        <v>85</v>
      </c>
      <c r="AD119" s="14">
        <v>27</v>
      </c>
      <c r="AE119" s="14">
        <v>112</v>
      </c>
    </row>
    <row r="120" spans="1:31" x14ac:dyDescent="0.25">
      <c r="A120" s="48">
        <v>43556</v>
      </c>
      <c r="B120" s="10" t="s">
        <v>60</v>
      </c>
      <c r="C120" s="11"/>
      <c r="D120" s="12" t="s">
        <v>221</v>
      </c>
      <c r="E120" s="10" t="s">
        <v>273</v>
      </c>
      <c r="F120" s="10">
        <v>2019</v>
      </c>
      <c r="G120" s="13" t="s">
        <v>228</v>
      </c>
      <c r="H120" s="14">
        <v>6</v>
      </c>
      <c r="I120" s="14">
        <v>4537</v>
      </c>
      <c r="J120" s="14">
        <v>38</v>
      </c>
      <c r="K120" s="14">
        <v>32945</v>
      </c>
      <c r="L120" s="14">
        <v>44</v>
      </c>
      <c r="M120" s="14">
        <v>37482</v>
      </c>
      <c r="N120" s="14">
        <v>6</v>
      </c>
      <c r="O120" s="14">
        <v>4537</v>
      </c>
      <c r="P120" s="14">
        <v>38</v>
      </c>
      <c r="Q120" s="14">
        <v>32945</v>
      </c>
      <c r="R120" s="14">
        <v>44</v>
      </c>
      <c r="S120" s="14">
        <v>37482</v>
      </c>
      <c r="T120" s="14">
        <v>0</v>
      </c>
      <c r="U120" s="14">
        <v>0</v>
      </c>
      <c r="V120" s="14">
        <v>0</v>
      </c>
      <c r="W120" s="14">
        <v>0</v>
      </c>
      <c r="X120" s="14">
        <v>0</v>
      </c>
      <c r="Y120" s="14">
        <v>0</v>
      </c>
      <c r="Z120" s="14">
        <v>0</v>
      </c>
      <c r="AA120" s="14">
        <v>0</v>
      </c>
      <c r="AB120" s="14">
        <v>0</v>
      </c>
      <c r="AC120" s="14">
        <v>5</v>
      </c>
      <c r="AD120" s="14">
        <v>13</v>
      </c>
      <c r="AE120" s="14">
        <v>18</v>
      </c>
    </row>
    <row r="121" spans="1:31" x14ac:dyDescent="0.25">
      <c r="A121" s="48">
        <v>43556</v>
      </c>
      <c r="B121" s="10" t="s">
        <v>61</v>
      </c>
      <c r="C121" s="11"/>
      <c r="D121" s="12" t="s">
        <v>222</v>
      </c>
      <c r="E121" s="10" t="s">
        <v>273</v>
      </c>
      <c r="F121" s="10">
        <v>2019</v>
      </c>
      <c r="G121" s="13" t="s">
        <v>228</v>
      </c>
      <c r="H121" s="14">
        <v>173</v>
      </c>
      <c r="I121" s="14">
        <v>191171</v>
      </c>
      <c r="J121" s="14">
        <v>438</v>
      </c>
      <c r="K121" s="14">
        <v>287670</v>
      </c>
      <c r="L121" s="14">
        <v>611</v>
      </c>
      <c r="M121" s="14">
        <v>478841</v>
      </c>
      <c r="N121" s="14">
        <v>136</v>
      </c>
      <c r="O121" s="14">
        <v>148292</v>
      </c>
      <c r="P121" s="14">
        <v>413</v>
      </c>
      <c r="Q121" s="14">
        <v>265802</v>
      </c>
      <c r="R121" s="14">
        <v>549</v>
      </c>
      <c r="S121" s="14">
        <v>414094</v>
      </c>
      <c r="T121" s="14">
        <v>37</v>
      </c>
      <c r="U121" s="14">
        <v>42879</v>
      </c>
      <c r="V121" s="14">
        <v>25</v>
      </c>
      <c r="W121" s="14">
        <v>21868</v>
      </c>
      <c r="X121" s="14">
        <v>62</v>
      </c>
      <c r="Y121" s="14">
        <v>64747</v>
      </c>
      <c r="Z121" s="14">
        <v>47</v>
      </c>
      <c r="AA121" s="14">
        <v>345</v>
      </c>
      <c r="AB121" s="14">
        <v>392</v>
      </c>
      <c r="AC121" s="14">
        <v>8</v>
      </c>
      <c r="AD121" s="14">
        <v>12</v>
      </c>
      <c r="AE121" s="14">
        <v>20</v>
      </c>
    </row>
    <row r="122" spans="1:31" x14ac:dyDescent="0.25">
      <c r="A122" s="50">
        <v>43556</v>
      </c>
      <c r="B122" s="10" t="s">
        <v>62</v>
      </c>
      <c r="C122" s="11"/>
      <c r="D122" s="12" t="s">
        <v>223</v>
      </c>
      <c r="E122" s="10" t="s">
        <v>273</v>
      </c>
      <c r="F122" s="10">
        <v>2019</v>
      </c>
      <c r="G122" s="13" t="s">
        <v>228</v>
      </c>
      <c r="H122" s="14">
        <v>12</v>
      </c>
      <c r="I122" s="14">
        <v>11401</v>
      </c>
      <c r="J122" s="14">
        <v>155</v>
      </c>
      <c r="K122" s="14">
        <v>108958</v>
      </c>
      <c r="L122" s="14">
        <v>167</v>
      </c>
      <c r="M122" s="14">
        <v>120359</v>
      </c>
      <c r="N122" s="14">
        <v>12</v>
      </c>
      <c r="O122" s="14">
        <v>11401</v>
      </c>
      <c r="P122" s="14">
        <v>155</v>
      </c>
      <c r="Q122" s="14">
        <v>108958</v>
      </c>
      <c r="R122" s="14">
        <v>167</v>
      </c>
      <c r="S122" s="14">
        <v>120359</v>
      </c>
      <c r="T122" s="14">
        <v>2</v>
      </c>
      <c r="U122" s="14">
        <v>0</v>
      </c>
      <c r="V122" s="14">
        <v>5</v>
      </c>
      <c r="W122" s="14">
        <v>0</v>
      </c>
      <c r="X122" s="14">
        <v>7</v>
      </c>
      <c r="Y122" s="14">
        <v>0</v>
      </c>
      <c r="Z122" s="14">
        <v>0</v>
      </c>
      <c r="AA122" s="14">
        <v>0</v>
      </c>
      <c r="AB122" s="14">
        <v>0</v>
      </c>
      <c r="AC122" s="14">
        <v>10</v>
      </c>
      <c r="AD122" s="14">
        <v>59</v>
      </c>
      <c r="AE122" s="14">
        <v>69</v>
      </c>
    </row>
    <row r="123" spans="1:31" x14ac:dyDescent="0.25">
      <c r="A123" s="50">
        <v>43556</v>
      </c>
      <c r="B123" s="10" t="s">
        <v>63</v>
      </c>
      <c r="C123" s="11"/>
      <c r="D123" s="12" t="s">
        <v>224</v>
      </c>
      <c r="E123" s="10" t="s">
        <v>273</v>
      </c>
      <c r="F123" s="10">
        <v>2019</v>
      </c>
      <c r="G123" s="13" t="s">
        <v>228</v>
      </c>
      <c r="H123" s="14">
        <v>0</v>
      </c>
      <c r="I123" s="14">
        <v>0</v>
      </c>
      <c r="J123" s="14">
        <v>3</v>
      </c>
      <c r="K123" s="14">
        <v>1987</v>
      </c>
      <c r="L123" s="14">
        <v>3</v>
      </c>
      <c r="M123" s="14">
        <v>1987</v>
      </c>
      <c r="N123" s="14">
        <v>0</v>
      </c>
      <c r="O123" s="14">
        <v>0</v>
      </c>
      <c r="P123" s="14">
        <v>3</v>
      </c>
      <c r="Q123" s="14">
        <v>1987</v>
      </c>
      <c r="R123" s="14">
        <v>3</v>
      </c>
      <c r="S123" s="14">
        <v>1987</v>
      </c>
      <c r="T123" s="14">
        <v>0</v>
      </c>
      <c r="U123" s="14">
        <v>0</v>
      </c>
      <c r="V123" s="14">
        <v>0</v>
      </c>
      <c r="W123" s="14">
        <v>0</v>
      </c>
      <c r="X123" s="14">
        <v>0</v>
      </c>
      <c r="Y123" s="14">
        <v>0</v>
      </c>
      <c r="Z123" s="14">
        <v>0</v>
      </c>
      <c r="AA123" s="14">
        <v>0</v>
      </c>
      <c r="AB123" s="14">
        <v>0</v>
      </c>
      <c r="AC123" s="14">
        <v>0</v>
      </c>
      <c r="AD123" s="14">
        <v>1</v>
      </c>
      <c r="AE123" s="14">
        <v>1</v>
      </c>
    </row>
  </sheetData>
  <sheetProtection sheet="1" objects="1" scenarios="1" autoFilter="0"/>
  <mergeCells count="12">
    <mergeCell ref="W3:Y3"/>
    <mergeCell ref="Z3:AB3"/>
    <mergeCell ref="AC3:AE3"/>
    <mergeCell ref="A2:G4"/>
    <mergeCell ref="H2:P2"/>
    <mergeCell ref="Q2:Y2"/>
    <mergeCell ref="Z2:AE2"/>
    <mergeCell ref="H3:J3"/>
    <mergeCell ref="K3:M3"/>
    <mergeCell ref="N3:P3"/>
    <mergeCell ref="Q3:S3"/>
    <mergeCell ref="T3:V3"/>
  </mergeCells>
  <conditionalFormatting sqref="H6:AE123">
    <cfRule type="containsBlanks" dxfId="34" priority="1">
      <formula>LEN(TRIM(H6))=0</formula>
    </cfRule>
  </conditionalFormatting>
  <dataValidations count="24">
    <dataValidation allowBlank="1" prompt="Part A.  ABSTRACTS_x000a_ Item 1.  Abstracts carried forward from last report quarter _x000a__x000a_ Column A. CalWorks Number of Abstracts" sqref="H5" xr:uid="{2FD60E3C-C215-4C0B-9B79-E0159CE7C925}"/>
    <dataValidation allowBlank="1" prompt="Part A.  ABSTRACTS_x000a_ Item 1.  Abstracts carried forward from last report quarter _x000a__x000a_ Column B. NAFS Number of Abstracts" sqref="I5" xr:uid="{7851BC84-F390-4E81-8D9C-F2B6DEAA0832}"/>
    <dataValidation allowBlank="1" prompt="Part A.  ABSTRACTS_x000a_ Item 1.  Abstracts carried forward from last report quarter _x000a__x000a_ Column C. TOTAL Number of Abstracts" sqref="J5" xr:uid="{28D39608-C9A6-4240-AB81-BEB4EDDA183E}"/>
    <dataValidation allowBlank="1" prompt="Part A.  ABSTRACTS_x000a_ Item 1a. Item 5 from last report quarter_x000a_ Column A. CalWorks Number of Abstracts" sqref="K5" xr:uid="{158E0E1F-5257-4F35-993F-B568619D6AC7}"/>
    <dataValidation allowBlank="1" prompt="Part A.  ABSTRACTS_x000a_ Item 1a. Item 5 from last report quarter_x000a_ Column B. NAFS Number of Abstracts" sqref="L5" xr:uid="{FEB19034-7049-449B-A035-B233E638BF6A}"/>
    <dataValidation allowBlank="1" prompt="Part A.  ABSTRACTS_x000a_ Item 1a. Item 5 from last report quarter_x000a_ Column C. TOTAL Number of Abstracts" sqref="M5" xr:uid="{66C609E9-EC42-4335-9D8D-59EDBD578A2F}"/>
    <dataValidation allowBlank="1" prompt="Part A.  ABSTRACTS_x000a_ Item 1b. Adjustment to Item 1a (Positive or negative number)_x000a_ Column A. CalWorks Number of Abstracts" sqref="N5" xr:uid="{7BDB2784-A3A6-47D6-A51E-140BA5108164}"/>
    <dataValidation allowBlank="1" prompt="Part A.  ABSTRACTS_x000a_ Item 1b. Adjustment to Item 1a (Positive or negative number)_x000a_ Column B. NAFS Number of Abstracts" sqref="O5" xr:uid="{082F4B90-F6B3-47E3-BEEC-E7D0FD137C6F}"/>
    <dataValidation allowBlank="1" prompt="Part A.  ABSTRACTS_x000a_ Item 1b. Adjustment to Item 1a (Positive or negative number)_x000a_ Column C. TOTAL Number of Abstracts" sqref="P5" xr:uid="{861A76DF-AA7B-4361-8278-6EE1834DCBB0}"/>
    <dataValidation allowBlank="1" prompt="Part A.  ABSTRACTS_x000a_ Item 2.  Abstracts received during the report quarter_x000a_ Column A. CalWorks Number of Abstracts" sqref="Q5" xr:uid="{82D6C1A0-5EC7-46E3-8A27-871E9A6B39F6}"/>
    <dataValidation allowBlank="1" prompt="Part A.  ABSTRACTS_x000a_ Item 2.  Abstracts received during the report quarter_x000a_ Column B. NAFS Number of Abstracts" sqref="R5" xr:uid="{A23B1C2F-DFAC-4509-9F4B-BCE4B3862AB8}"/>
    <dataValidation allowBlank="1" prompt="Part A.  ABSTRACTS_x000a_ Item 2.  Abstracts received during the report quarter_x000a_ Column C. TOTAL Number of Abstracts" sqref="S5" xr:uid="{685B3B49-FC51-48FA-B4D6-E14909489C24}"/>
    <dataValidation allowBlank="1" prompt="Part A.  ABSTRACTS_x000a_ Item 3.  Total abstracts on hand during the report quarter _x000a__x000a_ Column A. CalWorks Number of Abstracts" sqref="T5" xr:uid="{9BE7599E-FFFC-47FE-918A-365ED3BA37FB}"/>
    <dataValidation allowBlank="1" prompt="Part A.  ABSTRACTS_x000a_ Item 3.  Total abstracts on hand during the report quarter _x000a__x000a_ Column B. NAFS Number of Abstracts" sqref="U5" xr:uid="{0BB62803-01EB-4EEC-A92B-6B9118137012}"/>
    <dataValidation allowBlank="1" prompt="Part A.  ABSTRACTS_x000a_ Item 3.  Total abstracts on hand during the report quarter _x000a__x000a_ Column C. TOTAL Number of Abstracts" sqref="V5" xr:uid="{DC11F7B2-612F-4E3C-9783-8AC81626DBD9}"/>
    <dataValidation allowBlank="1" prompt="Part A.  ABSTRACTS_x000a_ Item 4.  Abstracts processed during the report quarter _x000a__x000a_ Column A. CalWorks Number of Abstracts" sqref="W5" xr:uid="{19C9008D-7F92-417B-87B7-EB0BC6CF5D16}"/>
    <dataValidation allowBlank="1" prompt="Part A.  ABSTRACTS_x000a_ Item 4.  Abstracts processed during the report quarter _x000a__x000a_ Column B. NAFS Number of Abstracts" sqref="X5" xr:uid="{DA590092-B05E-4D61-84FF-762DEAE93FB3}"/>
    <dataValidation allowBlank="1" prompt="Part A.  ABSTRACTS_x000a_ Item 4.  Abstracts processed during the report quarter _x000a__x000a_ Column C. TOTAL Number of Abstracts" sqref="Y5" xr:uid="{58FF6514-3EC7-48A6-96D8-5FC58DBFC677}"/>
    <dataValidation allowBlank="1" prompt="Part A.  ABSTRACTS_x000a_ Item 4a. Abstracts processed with no discrepancies_x000a_ Column A. CalWorks Number of Abstracts" sqref="Z5" xr:uid="{BEB0A973-DAB6-4B68-BBF5-4D0FCA1CD2FE}"/>
    <dataValidation allowBlank="1" prompt="Part A.  ABSTRACTS_x000a_ Item 4a. Abstracts processed with no discrepancies_x000a_ Column B. NAFS Number of Abstracts" sqref="AA5" xr:uid="{F4A7B638-B234-4C61-B7AD-473E5E076862}"/>
    <dataValidation allowBlank="1" prompt="Part A.  ABSTRACTS_x000a_ Item 4a. Abstracts processed with no discrepancies_x000a_ Column C. TOTAL Number of Abstracts" sqref="AB5" xr:uid="{772EAADF-D4FC-48AC-B8D5-702234E6C152}"/>
    <dataValidation allowBlank="1" prompt="Part A.  ABSTRACTS_x000a_ Item 4b. Abstracts processed with discrepancies_x000a_ Column A. CalWorks Number of Abstracts" sqref="AC5" xr:uid="{874EC69D-7483-4AF6-BA61-C4BEFA7B028C}"/>
    <dataValidation allowBlank="1" prompt="Part A.  ABSTRACTS_x000a_ Item 4b. Abstracts processed with discrepancies_x000a_ Column B. NAFS Number of Abstracts" sqref="AD5" xr:uid="{25F92ACF-1E9A-497B-BE37-8F9439EAA23E}"/>
    <dataValidation allowBlank="1" prompt="Part A.  ABSTRACTS_x000a_ Item 4b. Abstracts processed with discrepancies_x000a_ Column C. TOTAL Number of Abstracts" sqref="AE5" xr:uid="{F155E872-4583-4857-9629-68C50D18BAB5}"/>
  </dataValidation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Release Summary</vt:lpstr>
      <vt:lpstr>DataDictionary (Jul-Dec)</vt:lpstr>
      <vt:lpstr>Data (Jul-Dec)</vt:lpstr>
      <vt:lpstr>DataDictionary (Jan-Jun)</vt:lpstr>
      <vt:lpstr>Data (Jan-Jun)</vt:lpstr>
      <vt:lpstr>'DataDictionary (Jan-Jun)'!Print_Area</vt:lpstr>
      <vt:lpstr>'DataDictionary (Jul-Dec)'!Print_Area</vt:lpstr>
      <vt:lpstr>'DataDictionary (Jul-Dec)'!TitleRegion1.a2.d26.4</vt:lpstr>
      <vt:lpstr>TitleRegion1.a4.c8.1</vt:lpstr>
      <vt:lpstr>TitleRegion1.A5.AE123.7</vt:lpstr>
      <vt:lpstr>TitleRegion1.A5.BR123.4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DPA482 FY18-19 Data Release</dc:title>
  <dc:creator>etuisku</dc:creator>
  <cp:lastModifiedBy>Eli Tuisku</cp:lastModifiedBy>
  <dcterms:created xsi:type="dcterms:W3CDTF">2020-03-31T00:20:13Z</dcterms:created>
  <dcterms:modified xsi:type="dcterms:W3CDTF">2020-04-02T01:43:53Z</dcterms:modified>
</cp:coreProperties>
</file>