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showObjects="none" defaultThemeVersion="166925"/>
  <mc:AlternateContent xmlns:mc="http://schemas.openxmlformats.org/markup-compatibility/2006">
    <mc:Choice Requires="x15">
      <x15ac:absPath xmlns:x15ac="http://schemas.microsoft.com/office/spreadsheetml/2010/11/ac" url="\\cdss\admd\Central Office\USERS\gmatthew\"/>
    </mc:Choice>
  </mc:AlternateContent>
  <xr:revisionPtr revIDLastSave="0" documentId="8_{1CDB2394-B74A-412F-B8BA-FB1A413D5185}" xr6:coauthVersionLast="44" xr6:coauthVersionMax="44" xr10:uidLastSave="{00000000-0000-0000-0000-000000000000}"/>
  <bookViews>
    <workbookView xWindow="-120" yWindow="-120" windowWidth="29040" windowHeight="15840" xr2:uid="{6B3D98ED-C9C9-43C0-A687-D8AECF0AB6D2}"/>
  </bookViews>
  <sheets>
    <sheet name="2P WPR FFY2019" sheetId="1" r:id="rId1"/>
  </sheets>
  <definedNames>
    <definedName name="TitleRegion1.A1.P60.1">County_2P_WPR_FFY_2019_TANF_E2Lite[[#Headers],[COUNTY]]</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McClaflin, Stace@DSS</author>
  </authors>
  <commentList>
    <comment ref="A1" authorId="0" shapeId="0" xr:uid="{840102A6-F48A-42EA-8CBE-335090CD7E2E}">
      <text>
        <r>
          <rPr>
            <sz val="9"/>
            <color indexed="81"/>
            <rFont val="Tahoma"/>
            <family val="2"/>
          </rPr>
          <t>Key found below the table.  Starts at cell A61.</t>
        </r>
      </text>
    </comment>
  </commentList>
</comments>
</file>

<file path=xl/sharedStrings.xml><?xml version="1.0" encoding="utf-8"?>
<sst xmlns="http://schemas.openxmlformats.org/spreadsheetml/2006/main" count="80" uniqueCount="80">
  <si>
    <t>COUNTY</t>
  </si>
  <si>
    <t>Oct</t>
  </si>
  <si>
    <t>Nov</t>
  </si>
  <si>
    <t>Dec</t>
  </si>
  <si>
    <t>Jan</t>
  </si>
  <si>
    <t>Feb</t>
  </si>
  <si>
    <t>Mar</t>
  </si>
  <si>
    <t>Apr</t>
  </si>
  <si>
    <t>May</t>
  </si>
  <si>
    <t>Jun</t>
  </si>
  <si>
    <t>Jul</t>
  </si>
  <si>
    <t>Aug</t>
  </si>
  <si>
    <t>Sep</t>
  </si>
  <si>
    <t>ALAMEDA</t>
  </si>
  <si>
    <t>Alpine</t>
  </si>
  <si>
    <t>Amador</t>
  </si>
  <si>
    <t>Butte</t>
  </si>
  <si>
    <t>Calaveras</t>
  </si>
  <si>
    <t>Colusa</t>
  </si>
  <si>
    <t>CONTRA COSTA</t>
  </si>
  <si>
    <t>Del Norte</t>
  </si>
  <si>
    <t>El Dorado</t>
  </si>
  <si>
    <t>FRESNO</t>
  </si>
  <si>
    <t>Glenn</t>
  </si>
  <si>
    <t>Humboldt</t>
  </si>
  <si>
    <t>Imperial</t>
  </si>
  <si>
    <t>Inyo</t>
  </si>
  <si>
    <t>KERN</t>
  </si>
  <si>
    <t>Kings</t>
  </si>
  <si>
    <t>Lake</t>
  </si>
  <si>
    <t>Lassen</t>
  </si>
  <si>
    <t>LOS ANGELES</t>
  </si>
  <si>
    <t>Madera</t>
  </si>
  <si>
    <t>Marin</t>
  </si>
  <si>
    <t>Mariposa</t>
  </si>
  <si>
    <t>Mendocino</t>
  </si>
  <si>
    <t>MERCED</t>
  </si>
  <si>
    <t>Modoc</t>
  </si>
  <si>
    <t>Mono</t>
  </si>
  <si>
    <t>MONTEREY</t>
  </si>
  <si>
    <t>Napa</t>
  </si>
  <si>
    <t>Nevada</t>
  </si>
  <si>
    <t>ORANGE</t>
  </si>
  <si>
    <t>Placer</t>
  </si>
  <si>
    <t>Plumas</t>
  </si>
  <si>
    <t>RIVERSIDE</t>
  </si>
  <si>
    <t>SACRAMENTO</t>
  </si>
  <si>
    <t>San Benito</t>
  </si>
  <si>
    <t>SAN BERNARDINO</t>
  </si>
  <si>
    <t>SAN DIEGO</t>
  </si>
  <si>
    <t>SAN FRANCISCO</t>
  </si>
  <si>
    <t>SAN JOAQUIN</t>
  </si>
  <si>
    <t>San Luis Obispo</t>
  </si>
  <si>
    <t>San Mateo</t>
  </si>
  <si>
    <t>Santa Barbara</t>
  </si>
  <si>
    <t>SANTA CLARA</t>
  </si>
  <si>
    <t>Santa Cruz</t>
  </si>
  <si>
    <t>Shasta</t>
  </si>
  <si>
    <t>Sierra</t>
  </si>
  <si>
    <t>Siskiyou</t>
  </si>
  <si>
    <t>SOLANO</t>
  </si>
  <si>
    <t>Sonoma</t>
  </si>
  <si>
    <t>STANISLAUS</t>
  </si>
  <si>
    <t>Sutter</t>
  </si>
  <si>
    <t>Tehama</t>
  </si>
  <si>
    <t>Trinity</t>
  </si>
  <si>
    <t>TULARE</t>
  </si>
  <si>
    <t>Tuolumne</t>
  </si>
  <si>
    <t>VENTURA</t>
  </si>
  <si>
    <t>Yolo</t>
  </si>
  <si>
    <t>Yuba</t>
  </si>
  <si>
    <t>Monthly rates are displayed to validate the calculation of annual rates.  Caution should be exercised when using the monthly rates for other reporting purposes.</t>
  </si>
  <si>
    <r>
      <t>Avg. Annual Numerator</t>
    </r>
    <r>
      <rPr>
        <b/>
        <u/>
        <vertAlign val="superscript"/>
        <sz val="12"/>
        <rFont val="Arial"/>
        <family val="2"/>
      </rPr>
      <t>2/</t>
    </r>
  </si>
  <si>
    <r>
      <t>Avg. Annual Denominator</t>
    </r>
    <r>
      <rPr>
        <b/>
        <u/>
        <vertAlign val="superscript"/>
        <sz val="12"/>
        <rFont val="Arial"/>
        <family val="2"/>
      </rPr>
      <t>2/</t>
    </r>
  </si>
  <si>
    <r>
      <t>Annual Rate</t>
    </r>
    <r>
      <rPr>
        <b/>
        <u/>
        <vertAlign val="superscript"/>
        <sz val="12"/>
        <rFont val="Arial"/>
        <family val="2"/>
      </rPr>
      <t>1/</t>
    </r>
  </si>
  <si>
    <r>
      <t>Statewide Rates</t>
    </r>
    <r>
      <rPr>
        <vertAlign val="superscript"/>
        <sz val="12"/>
        <rFont val="Arial"/>
        <family val="2"/>
      </rPr>
      <t xml:space="preserve">1/ </t>
    </r>
  </si>
  <si>
    <t>End of worksheet</t>
  </si>
  <si>
    <t>Numerator, Denominator and WPR includes TANF and E2Lite data.</t>
  </si>
  <si>
    <t>Blank cells indicate no WPR is calculated due to incomplete data.</t>
  </si>
  <si>
    <t>Source:  RADEP and E2Lite data FFY2019 as of 10/21/20.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</si>
</sst>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
  </numFmts>
  <fonts count="8" x14ac:knownFonts="1">
    <font>
      <sz val="11"/>
      <color theme="1"/>
      <name val="Calibri"/>
      <family val="2"/>
      <scheme val="minor"/>
    </font>
    <font>
      <sz val="11"/>
      <color theme="1"/>
      <name val="Calibri"/>
      <family val="2"/>
      <scheme val="minor"/>
    </font>
    <font>
      <b/>
      <sz val="12"/>
      <name val="Arial"/>
      <family val="2"/>
    </font>
    <font>
      <sz val="12"/>
      <name val="Arial"/>
      <family val="2"/>
    </font>
    <font>
      <b/>
      <u/>
      <sz val="12"/>
      <name val="Arial"/>
      <family val="2"/>
    </font>
    <font>
      <b/>
      <u/>
      <vertAlign val="superscript"/>
      <sz val="12"/>
      <name val="Arial"/>
      <family val="2"/>
    </font>
    <font>
      <vertAlign val="superscript"/>
      <sz val="12"/>
      <name val="Arial"/>
      <family val="2"/>
    </font>
    <font>
      <sz val="9"/>
      <color indexed="81"/>
      <name val="Tahoma"/>
      <family val="2"/>
    </font>
  </fonts>
  <fills count="4">
    <fill>
      <patternFill patternType="none"/>
    </fill>
    <fill>
      <patternFill patternType="gray125"/>
    </fill>
    <fill>
      <patternFill patternType="solid">
        <fgColor theme="0"/>
        <bgColor indexed="64"/>
      </patternFill>
    </fill>
    <fill>
      <patternFill patternType="solid">
        <fgColor theme="2"/>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medium">
        <color indexed="64"/>
      </left>
      <right/>
      <top/>
      <bottom/>
      <diagonal/>
    </border>
  </borders>
  <cellStyleXfs count="2">
    <xf numFmtId="0" fontId="0" fillId="0" borderId="0"/>
    <xf numFmtId="43" fontId="1" fillId="0" borderId="0" applyFont="0" applyFill="0" applyBorder="0" applyAlignment="0" applyProtection="0"/>
  </cellStyleXfs>
  <cellXfs count="50">
    <xf numFmtId="0" fontId="0" fillId="0" borderId="0" xfId="0"/>
    <xf numFmtId="0" fontId="3" fillId="0" borderId="0" xfId="0" applyFont="1" applyAlignment="1">
      <alignment horizontal="center" vertical="center"/>
    </xf>
    <xf numFmtId="43" fontId="3" fillId="0" borderId="0" xfId="1" applyFont="1" applyAlignment="1">
      <alignment horizontal="center" vertical="center"/>
    </xf>
    <xf numFmtId="164" fontId="3" fillId="0" borderId="1" xfId="0" quotePrefix="1" applyNumberFormat="1" applyFont="1" applyBorder="1" applyAlignment="1">
      <alignment horizontal="center" vertical="center"/>
    </xf>
    <xf numFmtId="164" fontId="3" fillId="2" borderId="1" xfId="0" applyNumberFormat="1" applyFont="1" applyFill="1" applyBorder="1" applyAlignment="1">
      <alignment horizontal="center" vertical="center"/>
    </xf>
    <xf numFmtId="164" fontId="3" fillId="2" borderId="1" xfId="0" quotePrefix="1" applyNumberFormat="1" applyFont="1" applyFill="1" applyBorder="1" applyAlignment="1">
      <alignment horizontal="center" vertical="center"/>
    </xf>
    <xf numFmtId="164" fontId="3" fillId="0" borderId="4" xfId="0" quotePrefix="1" applyNumberFormat="1" applyFont="1" applyBorder="1" applyAlignment="1">
      <alignment horizontal="center" vertical="center"/>
    </xf>
    <xf numFmtId="164" fontId="3" fillId="0" borderId="5" xfId="0" quotePrefix="1" applyNumberFormat="1" applyFont="1" applyBorder="1" applyAlignment="1">
      <alignment horizontal="center" vertical="center"/>
    </xf>
    <xf numFmtId="164" fontId="3" fillId="0" borderId="6" xfId="0" quotePrefix="1" applyNumberFormat="1" applyFont="1" applyBorder="1" applyAlignment="1">
      <alignment horizontal="center" vertical="center"/>
    </xf>
    <xf numFmtId="164" fontId="3" fillId="2" borderId="6" xfId="0" applyNumberFormat="1" applyFont="1" applyFill="1" applyBorder="1" applyAlignment="1">
      <alignment horizontal="center" vertical="center"/>
    </xf>
    <xf numFmtId="164" fontId="3" fillId="2" borderId="6" xfId="0" quotePrefix="1" applyNumberFormat="1" applyFont="1" applyFill="1" applyBorder="1" applyAlignment="1">
      <alignment horizontal="center" vertical="center"/>
    </xf>
    <xf numFmtId="164" fontId="3" fillId="0" borderId="8" xfId="0" quotePrefix="1" applyNumberFormat="1" applyFont="1" applyBorder="1" applyAlignment="1">
      <alignment horizontal="center" vertical="center"/>
    </xf>
    <xf numFmtId="164" fontId="3" fillId="0" borderId="9" xfId="0" quotePrefix="1" applyNumberFormat="1" applyFont="1" applyBorder="1" applyAlignment="1">
      <alignment horizontal="center" vertical="center"/>
    </xf>
    <xf numFmtId="164" fontId="3" fillId="0" borderId="10" xfId="0" quotePrefix="1" applyNumberFormat="1" applyFont="1" applyBorder="1" applyAlignment="1">
      <alignment horizontal="center" vertical="center"/>
    </xf>
    <xf numFmtId="164" fontId="3" fillId="0" borderId="11" xfId="0" quotePrefix="1" applyNumberFormat="1" applyFont="1" applyBorder="1" applyAlignment="1">
      <alignment horizontal="center" vertical="center"/>
    </xf>
    <xf numFmtId="164" fontId="3" fillId="0" borderId="12" xfId="0" quotePrefix="1" applyNumberFormat="1" applyFont="1" applyBorder="1" applyAlignment="1">
      <alignment horizontal="center" vertical="center"/>
    </xf>
    <xf numFmtId="0" fontId="2" fillId="0" borderId="13" xfId="0" quotePrefix="1" applyFont="1" applyBorder="1" applyAlignment="1">
      <alignment horizontal="center" vertical="center"/>
    </xf>
    <xf numFmtId="0" fontId="3" fillId="0" borderId="14" xfId="0" quotePrefix="1" applyFont="1" applyBorder="1" applyAlignment="1">
      <alignment horizontal="center" vertical="center"/>
    </xf>
    <xf numFmtId="0" fontId="2" fillId="0" borderId="14" xfId="0" applyFont="1" applyBorder="1" applyAlignment="1">
      <alignment horizontal="center" vertical="center"/>
    </xf>
    <xf numFmtId="0" fontId="3" fillId="0" borderId="15" xfId="0" quotePrefix="1" applyFont="1" applyBorder="1" applyAlignment="1">
      <alignment horizontal="center" vertical="center"/>
    </xf>
    <xf numFmtId="0" fontId="2" fillId="0" borderId="16" xfId="0" quotePrefix="1" applyFont="1" applyBorder="1" applyAlignment="1">
      <alignment horizontal="center" vertical="center"/>
    </xf>
    <xf numFmtId="0" fontId="2" fillId="0" borderId="17" xfId="0" quotePrefix="1" applyFont="1" applyBorder="1" applyAlignment="1">
      <alignment horizontal="center" vertical="center"/>
    </xf>
    <xf numFmtId="0" fontId="2" fillId="0" borderId="18" xfId="0" quotePrefix="1" applyFont="1" applyBorder="1" applyAlignment="1">
      <alignment horizontal="center" vertical="center"/>
    </xf>
    <xf numFmtId="0" fontId="2" fillId="0" borderId="19" xfId="0" quotePrefix="1" applyFont="1" applyBorder="1" applyAlignment="1">
      <alignment horizontal="center" vertical="center"/>
    </xf>
    <xf numFmtId="43" fontId="4" fillId="0" borderId="17" xfId="1" applyFont="1" applyBorder="1" applyAlignment="1">
      <alignment horizontal="center" vertical="center" wrapText="1"/>
    </xf>
    <xf numFmtId="43" fontId="4" fillId="0" borderId="18" xfId="1" applyFont="1" applyBorder="1" applyAlignment="1">
      <alignment horizontal="center" vertical="center" wrapText="1"/>
    </xf>
    <xf numFmtId="164" fontId="2" fillId="0" borderId="3" xfId="1" quotePrefix="1" applyNumberFormat="1" applyFont="1" applyBorder="1" applyAlignment="1">
      <alignment horizontal="center" vertical="center"/>
    </xf>
    <xf numFmtId="164" fontId="2" fillId="0" borderId="4" xfId="1" quotePrefix="1" applyNumberFormat="1" applyFont="1" applyBorder="1" applyAlignment="1">
      <alignment horizontal="center" vertical="center"/>
    </xf>
    <xf numFmtId="164" fontId="2" fillId="0" borderId="5" xfId="0" quotePrefix="1" applyNumberFormat="1" applyFont="1" applyBorder="1" applyAlignment="1">
      <alignment horizontal="center" vertical="center"/>
    </xf>
    <xf numFmtId="164" fontId="2" fillId="0" borderId="2" xfId="1" quotePrefix="1" applyNumberFormat="1" applyFont="1" applyBorder="1" applyAlignment="1">
      <alignment horizontal="center" vertical="center"/>
    </xf>
    <xf numFmtId="164" fontId="2" fillId="0" borderId="1" xfId="1" quotePrefix="1" applyNumberFormat="1" applyFont="1" applyBorder="1" applyAlignment="1">
      <alignment horizontal="center" vertical="center"/>
    </xf>
    <xf numFmtId="164" fontId="2" fillId="0" borderId="6" xfId="0" quotePrefix="1" applyNumberFormat="1" applyFont="1" applyBorder="1" applyAlignment="1">
      <alignment horizontal="center" vertical="center"/>
    </xf>
    <xf numFmtId="164" fontId="2" fillId="2" borderId="2" xfId="1" quotePrefix="1" applyNumberFormat="1" applyFont="1" applyFill="1" applyBorder="1" applyAlignment="1">
      <alignment horizontal="center" vertical="center"/>
    </xf>
    <xf numFmtId="164" fontId="2" fillId="2" borderId="1" xfId="1" quotePrefix="1" applyNumberFormat="1" applyFont="1" applyFill="1" applyBorder="1" applyAlignment="1">
      <alignment horizontal="center" vertical="center"/>
    </xf>
    <xf numFmtId="164" fontId="2" fillId="2" borderId="6" xfId="0" quotePrefix="1" applyNumberFormat="1" applyFont="1" applyFill="1" applyBorder="1" applyAlignment="1">
      <alignment horizontal="center" vertical="center"/>
    </xf>
    <xf numFmtId="164" fontId="2" fillId="0" borderId="7" xfId="1" quotePrefix="1" applyNumberFormat="1" applyFont="1" applyBorder="1" applyAlignment="1">
      <alignment horizontal="center" vertical="center"/>
    </xf>
    <xf numFmtId="164" fontId="2" fillId="0" borderId="8" xfId="1" quotePrefix="1" applyNumberFormat="1" applyFont="1" applyBorder="1" applyAlignment="1">
      <alignment horizontal="center" vertical="center"/>
    </xf>
    <xf numFmtId="164" fontId="2" fillId="0" borderId="9" xfId="0" quotePrefix="1" applyNumberFormat="1" applyFont="1" applyBorder="1" applyAlignment="1">
      <alignment horizontal="center" vertical="center"/>
    </xf>
    <xf numFmtId="0" fontId="0" fillId="3" borderId="0" xfId="0" applyFill="1"/>
    <xf numFmtId="0" fontId="3" fillId="2" borderId="20" xfId="0" quotePrefix="1" applyFont="1" applyFill="1" applyBorder="1" applyAlignment="1">
      <alignment horizontal="center" vertical="center"/>
    </xf>
    <xf numFmtId="164" fontId="3" fillId="2" borderId="21" xfId="0" quotePrefix="1" applyNumberFormat="1" applyFont="1" applyFill="1" applyBorder="1" applyAlignment="1">
      <alignment horizontal="center" vertical="center"/>
    </xf>
    <xf numFmtId="164" fontId="3" fillId="2" borderId="22" xfId="0" quotePrefix="1" applyNumberFormat="1" applyFont="1" applyFill="1" applyBorder="1" applyAlignment="1">
      <alignment horizontal="center" vertical="center"/>
    </xf>
    <xf numFmtId="164" fontId="3" fillId="2" borderId="23" xfId="0" quotePrefix="1" applyNumberFormat="1" applyFont="1" applyFill="1" applyBorder="1" applyAlignment="1">
      <alignment horizontal="center" vertical="center"/>
    </xf>
    <xf numFmtId="164" fontId="2" fillId="2" borderId="24" xfId="1" quotePrefix="1" applyNumberFormat="1" applyFont="1" applyFill="1" applyBorder="1" applyAlignment="1">
      <alignment horizontal="center" vertical="center"/>
    </xf>
    <xf numFmtId="164" fontId="2" fillId="2" borderId="22" xfId="1" quotePrefix="1" applyNumberFormat="1" applyFont="1" applyFill="1" applyBorder="1" applyAlignment="1">
      <alignment horizontal="center" vertical="center"/>
    </xf>
    <xf numFmtId="164" fontId="2" fillId="2" borderId="23" xfId="0" quotePrefix="1" applyNumberFormat="1" applyFont="1" applyFill="1" applyBorder="1" applyAlignment="1">
      <alignment horizontal="center" vertical="center"/>
    </xf>
    <xf numFmtId="43" fontId="4" fillId="2" borderId="19" xfId="1" applyFont="1" applyFill="1" applyBorder="1" applyAlignment="1">
      <alignment horizontal="center" vertical="center" wrapText="1"/>
    </xf>
    <xf numFmtId="0" fontId="3" fillId="0" borderId="0" xfId="0" applyFont="1" applyAlignment="1">
      <alignment horizontal="center" vertical="center"/>
    </xf>
    <xf numFmtId="0" fontId="3" fillId="0" borderId="25" xfId="0" applyFont="1" applyBorder="1" applyAlignment="1">
      <alignment horizontal="left" vertical="center" wrapText="1"/>
    </xf>
    <xf numFmtId="0" fontId="3" fillId="0" borderId="0" xfId="0" applyFont="1" applyBorder="1" applyAlignment="1">
      <alignment horizontal="left" vertical="center" wrapText="1"/>
    </xf>
  </cellXfs>
  <cellStyles count="2">
    <cellStyle name="Comma" xfId="1" builtinId="3"/>
    <cellStyle name="Normal" xfId="0" builtinId="0"/>
  </cellStyles>
  <dxfs count="18">
    <dxf>
      <font>
        <b/>
        <i val="0"/>
        <strike val="0"/>
        <condense val="0"/>
        <extend val="0"/>
        <outline val="0"/>
        <shadow val="0"/>
        <u val="none"/>
        <vertAlign val="baseline"/>
        <sz val="12"/>
        <color auto="1"/>
        <name val="Arial"/>
        <family val="2"/>
        <scheme val="none"/>
      </font>
      <numFmt numFmtId="164" formatCode="0.0"/>
      <alignment horizontal="center" vertical="center" textRotation="0" wrapText="0" indent="0" justifyLastLine="0" shrinkToFit="0" readingOrder="0"/>
      <border diagonalUp="0" diagonalDown="0" outline="0">
        <left style="thin">
          <color indexed="64"/>
        </left>
        <right/>
        <top style="thin">
          <color indexed="64"/>
        </top>
        <bottom/>
      </border>
    </dxf>
    <dxf>
      <font>
        <b/>
        <i val="0"/>
        <strike val="0"/>
        <condense val="0"/>
        <extend val="0"/>
        <outline val="0"/>
        <shadow val="0"/>
        <u val="none"/>
        <vertAlign val="baseline"/>
        <sz val="12"/>
        <color auto="1"/>
        <name val="Arial"/>
        <family val="2"/>
        <scheme val="none"/>
      </font>
      <numFmt numFmtId="164" formatCode="0.0"/>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i val="0"/>
        <strike val="0"/>
        <condense val="0"/>
        <extend val="0"/>
        <outline val="0"/>
        <shadow val="0"/>
        <u val="none"/>
        <vertAlign val="baseline"/>
        <sz val="12"/>
        <color auto="1"/>
        <name val="Arial"/>
        <family val="2"/>
        <scheme val="none"/>
      </font>
      <numFmt numFmtId="164" formatCode="0.0"/>
      <alignment horizontal="center" vertical="center" textRotation="0" wrapText="0" indent="0" justifyLastLine="0" shrinkToFit="0" readingOrder="0"/>
      <border diagonalUp="0" diagonalDown="0" outline="0">
        <left style="medium">
          <color indexed="64"/>
        </left>
        <right style="thin">
          <color indexed="64"/>
        </right>
        <top style="thin">
          <color indexed="64"/>
        </top>
        <bottom/>
      </border>
    </dxf>
    <dxf>
      <font>
        <b val="0"/>
        <i val="0"/>
        <strike val="0"/>
        <condense val="0"/>
        <extend val="0"/>
        <outline val="0"/>
        <shadow val="0"/>
        <u val="none"/>
        <vertAlign val="baseline"/>
        <sz val="12"/>
        <color auto="1"/>
        <name val="Arial"/>
        <family val="2"/>
        <scheme val="none"/>
      </font>
      <numFmt numFmtId="164" formatCode="0.0"/>
      <alignment horizontal="center" vertical="center" textRotation="0" wrapText="0"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2"/>
        <color auto="1"/>
        <name val="Arial"/>
        <family val="2"/>
        <scheme val="none"/>
      </font>
      <numFmt numFmtId="164" formatCode="0.0"/>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2"/>
        <color auto="1"/>
        <name val="Arial"/>
        <family val="2"/>
        <scheme val="none"/>
      </font>
      <numFmt numFmtId="164" formatCode="0.0"/>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2"/>
        <color auto="1"/>
        <name val="Arial"/>
        <family val="2"/>
        <scheme val="none"/>
      </font>
      <numFmt numFmtId="164" formatCode="0.0"/>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2"/>
        <color auto="1"/>
        <name val="Arial"/>
        <family val="2"/>
        <scheme val="none"/>
      </font>
      <numFmt numFmtId="164" formatCode="0.0"/>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2"/>
        <color auto="1"/>
        <name val="Arial"/>
        <family val="2"/>
        <scheme val="none"/>
      </font>
      <numFmt numFmtId="164" formatCode="0.0"/>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2"/>
        <color auto="1"/>
        <name val="Arial"/>
        <family val="2"/>
        <scheme val="none"/>
      </font>
      <numFmt numFmtId="164" formatCode="0.0"/>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2"/>
        <color auto="1"/>
        <name val="Arial"/>
        <family val="2"/>
        <scheme val="none"/>
      </font>
      <numFmt numFmtId="164" formatCode="0.0"/>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2"/>
        <color auto="1"/>
        <name val="Arial"/>
        <family val="2"/>
        <scheme val="none"/>
      </font>
      <numFmt numFmtId="164" formatCode="0.0"/>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2"/>
        <color auto="1"/>
        <name val="Arial"/>
        <family val="2"/>
        <scheme val="none"/>
      </font>
      <numFmt numFmtId="164" formatCode="0.0"/>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2"/>
        <color auto="1"/>
        <name val="Arial"/>
        <family val="2"/>
        <scheme val="none"/>
      </font>
      <numFmt numFmtId="164" formatCode="0.0"/>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2"/>
        <color auto="1"/>
        <name val="Arial"/>
        <family val="2"/>
        <scheme val="none"/>
      </font>
      <numFmt numFmtId="164" formatCode="0.0"/>
      <alignment horizontal="center" vertical="center" textRotation="0" wrapText="0" indent="0" justifyLastLine="0" shrinkToFit="0" readingOrder="0"/>
      <border diagonalUp="0" diagonalDown="0">
        <left/>
        <right style="thin">
          <color indexed="64"/>
        </right>
        <top style="thin">
          <color indexed="64"/>
        </top>
        <bottom/>
        <vertical/>
        <horizontal/>
      </border>
    </dxf>
    <dxf>
      <font>
        <b val="0"/>
        <i val="0"/>
        <strike val="0"/>
        <condense val="0"/>
        <extend val="0"/>
        <outline val="0"/>
        <shadow val="0"/>
        <u val="none"/>
        <vertAlign val="baseline"/>
        <sz val="12"/>
        <color auto="1"/>
        <name val="Arial"/>
        <family val="2"/>
        <scheme val="none"/>
      </font>
      <alignment horizontal="center" vertical="center" textRotation="0" wrapText="0" indent="0" justifyLastLine="0" shrinkToFit="0" readingOrder="0"/>
      <border diagonalUp="0" diagonalDown="0">
        <left/>
        <right style="medium">
          <color indexed="64"/>
        </right>
        <top style="thin">
          <color indexed="64"/>
        </top>
        <bottom/>
        <vertical/>
        <horizontal/>
      </border>
    </dxf>
    <dxf>
      <border outline="0">
        <left style="medium">
          <color indexed="64"/>
        </left>
        <right style="medium">
          <color indexed="64"/>
        </right>
        <top style="medium">
          <color indexed="64"/>
        </top>
        <bottom style="medium">
          <color indexed="64"/>
        </bottom>
      </border>
    </dxf>
    <dxf>
      <border outline="0">
        <bottom style="medium">
          <color indexed="64"/>
        </bottom>
      </border>
    </dxf>
  </dxfs>
  <tableStyles count="0" defaultTableStyle="TableStyleMedium2" defaultPivotStyle="PivotStyleLight16"/>
  <colors>
    <mruColors>
      <color rgb="FF99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D50AAD5-492C-4028-8A3C-C250218B6180}" name="County_2P_WPR_FFY_2019_TANF_E2Lite" displayName="County_2P_WPR_FFY_2019_TANF_E2Lite" ref="A1:P60" totalsRowShown="0" headerRowBorderDxfId="17" tableBorderDxfId="16">
  <autoFilter ref="A1:P60" xr:uid="{00758E5B-E81A-4B1B-BFB4-799C3B425F25}"/>
  <tableColumns count="16">
    <tableColumn id="1" xr3:uid="{D6ADF794-421C-4CB9-979B-A812EBC3BBF9}" name="COUNTY" dataDxfId="15"/>
    <tableColumn id="2" xr3:uid="{241A1791-63D0-43A0-A2B3-B65F580D19A3}" name="Oct" dataDxfId="14"/>
    <tableColumn id="3" xr3:uid="{6428C95A-C633-4C3C-8D8E-021A511B5CF6}" name="Nov" dataDxfId="13"/>
    <tableColumn id="4" xr3:uid="{0273B1F8-BD57-4AEE-B396-45690254AC93}" name="Dec" dataDxfId="12"/>
    <tableColumn id="5" xr3:uid="{F11FB8B6-E1D7-4410-A422-129BD403A8CD}" name="Jan" dataDxfId="11"/>
    <tableColumn id="6" xr3:uid="{4984564B-45C0-43A8-AA77-FBF71B92AB2E}" name="Feb" dataDxfId="10"/>
    <tableColumn id="7" xr3:uid="{D8A549F9-7D0A-45AF-ACC1-3F3E6BBD53AD}" name="Mar" dataDxfId="9"/>
    <tableColumn id="8" xr3:uid="{4D41B0F4-4176-4829-B68F-0A89D959E386}" name="Apr" dataDxfId="8"/>
    <tableColumn id="9" xr3:uid="{2CD595BB-3D84-4DDD-B62A-9D3F56A2AB4A}" name="May" dataDxfId="7"/>
    <tableColumn id="10" xr3:uid="{70DEF4E2-93E3-441D-B269-289112FC17F4}" name="Jun" dataDxfId="6"/>
    <tableColumn id="11" xr3:uid="{FC380787-04B7-4F2E-AAC2-616623A75FEE}" name="Jul" dataDxfId="5"/>
    <tableColumn id="12" xr3:uid="{5C752968-D8AA-4408-94FB-522B6FA3EC19}" name="Aug" dataDxfId="4"/>
    <tableColumn id="13" xr3:uid="{7CF69794-6BDB-4194-B9C1-2306190FA153}" name="Sep" dataDxfId="3"/>
    <tableColumn id="14" xr3:uid="{B3E95BF9-58D0-465E-8C4D-1642F5C3F0E5}" name="Avg. Annual Numerator2/" dataDxfId="2" dataCellStyle="Comma"/>
    <tableColumn id="15" xr3:uid="{B585CF3B-9763-4BAF-BB5A-E36BEDF270A8}" name="Avg. Annual Denominator2/" dataDxfId="1" dataCellStyle="Comma"/>
    <tableColumn id="16" xr3:uid="{8671C5A8-6AD8-4849-9C78-D33E5732D590}" name="Annual Rate1/"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C04C0D-7177-4955-A67D-D3848AEFF84A}">
  <sheetPr>
    <pageSetUpPr fitToPage="1"/>
  </sheetPr>
  <dimension ref="A1:P69"/>
  <sheetViews>
    <sheetView tabSelected="1" topLeftCell="A47" zoomScaleNormal="100" workbookViewId="0">
      <selection activeCell="A61" sqref="A61:P64"/>
    </sheetView>
  </sheetViews>
  <sheetFormatPr defaultColWidth="0" defaultRowHeight="15" zeroHeight="1" x14ac:dyDescent="0.25"/>
  <cols>
    <col min="1" max="1" width="26.7109375" style="1" customWidth="1"/>
    <col min="2" max="2" width="6.85546875" style="1" customWidth="1"/>
    <col min="3" max="3" width="7.5703125" style="1" customWidth="1"/>
    <col min="4" max="4" width="7.42578125" style="1" customWidth="1"/>
    <col min="5" max="5" width="7.140625" style="1" customWidth="1"/>
    <col min="6" max="6" width="7.28515625" style="1" customWidth="1"/>
    <col min="7" max="7" width="7.140625" style="1" customWidth="1"/>
    <col min="8" max="8" width="7" style="1" customWidth="1"/>
    <col min="9" max="9" width="7.5703125" style="1" customWidth="1"/>
    <col min="10" max="10" width="7.28515625" style="1" customWidth="1"/>
    <col min="11" max="11" width="6.7109375" style="1" customWidth="1"/>
    <col min="12" max="12" width="7.5703125" style="1" customWidth="1"/>
    <col min="13" max="13" width="7.42578125" style="1" customWidth="1"/>
    <col min="14" max="14" width="31.42578125" style="2" customWidth="1"/>
    <col min="15" max="15" width="34" style="2" customWidth="1"/>
    <col min="16" max="16" width="19.42578125" style="1" customWidth="1"/>
    <col min="17" max="16384" width="9.140625" hidden="1"/>
  </cols>
  <sheetData>
    <row r="1" spans="1:16" ht="16.5" thickBot="1" x14ac:dyDescent="0.3">
      <c r="A1" s="20" t="s">
        <v>0</v>
      </c>
      <c r="B1" s="21" t="s">
        <v>1</v>
      </c>
      <c r="C1" s="22" t="s">
        <v>2</v>
      </c>
      <c r="D1" s="22" t="s">
        <v>3</v>
      </c>
      <c r="E1" s="22" t="s">
        <v>4</v>
      </c>
      <c r="F1" s="22" t="s">
        <v>5</v>
      </c>
      <c r="G1" s="22" t="s">
        <v>6</v>
      </c>
      <c r="H1" s="22" t="s">
        <v>7</v>
      </c>
      <c r="I1" s="22" t="s">
        <v>8</v>
      </c>
      <c r="J1" s="22" t="s">
        <v>9</v>
      </c>
      <c r="K1" s="22" t="s">
        <v>10</v>
      </c>
      <c r="L1" s="22" t="s">
        <v>11</v>
      </c>
      <c r="M1" s="23" t="s">
        <v>12</v>
      </c>
      <c r="N1" s="24" t="s">
        <v>72</v>
      </c>
      <c r="O1" s="25" t="s">
        <v>73</v>
      </c>
      <c r="P1" s="46" t="s">
        <v>74</v>
      </c>
    </row>
    <row r="2" spans="1:16" ht="15.75" x14ac:dyDescent="0.25">
      <c r="A2" s="16" t="s">
        <v>13</v>
      </c>
      <c r="B2" s="13">
        <v>18.2</v>
      </c>
      <c r="C2" s="6">
        <v>44.6</v>
      </c>
      <c r="D2" s="6">
        <v>46.6</v>
      </c>
      <c r="E2" s="6">
        <v>33.6</v>
      </c>
      <c r="F2" s="6">
        <v>36.200000000000003</v>
      </c>
      <c r="G2" s="6">
        <v>29.9</v>
      </c>
      <c r="H2" s="6">
        <v>33.6</v>
      </c>
      <c r="I2" s="6">
        <v>24.4</v>
      </c>
      <c r="J2" s="6">
        <v>35.799999999999997</v>
      </c>
      <c r="K2" s="6">
        <v>16</v>
      </c>
      <c r="L2" s="6">
        <v>33.700000000000003</v>
      </c>
      <c r="M2" s="7">
        <v>32.4</v>
      </c>
      <c r="N2" s="26">
        <v>113.53</v>
      </c>
      <c r="O2" s="27">
        <v>353.84</v>
      </c>
      <c r="P2" s="28">
        <v>32.08</v>
      </c>
    </row>
    <row r="3" spans="1:16" ht="15.75" x14ac:dyDescent="0.25">
      <c r="A3" s="17" t="s">
        <v>14</v>
      </c>
      <c r="B3" s="14"/>
      <c r="C3" s="3"/>
      <c r="D3" s="3"/>
      <c r="E3" s="3"/>
      <c r="F3" s="3"/>
      <c r="G3" s="3"/>
      <c r="H3" s="3"/>
      <c r="I3" s="3"/>
      <c r="J3" s="3"/>
      <c r="K3" s="3"/>
      <c r="L3" s="3"/>
      <c r="M3" s="8"/>
      <c r="N3" s="29"/>
      <c r="O3" s="30"/>
      <c r="P3" s="31"/>
    </row>
    <row r="4" spans="1:16" ht="15.75" x14ac:dyDescent="0.25">
      <c r="A4" s="17" t="s">
        <v>15</v>
      </c>
      <c r="B4" s="14">
        <v>25</v>
      </c>
      <c r="C4" s="3">
        <v>23.1</v>
      </c>
      <c r="D4" s="3">
        <v>12.5</v>
      </c>
      <c r="E4" s="3">
        <v>10</v>
      </c>
      <c r="F4" s="3">
        <v>14.3</v>
      </c>
      <c r="G4" s="3">
        <v>25</v>
      </c>
      <c r="H4" s="3">
        <v>6.7</v>
      </c>
      <c r="I4" s="3">
        <v>21.4</v>
      </c>
      <c r="J4" s="3">
        <v>15.4</v>
      </c>
      <c r="K4" s="3">
        <v>7.7</v>
      </c>
      <c r="L4" s="3">
        <v>7.1</v>
      </c>
      <c r="M4" s="8">
        <v>0</v>
      </c>
      <c r="N4" s="29">
        <v>1.7</v>
      </c>
      <c r="O4" s="30">
        <v>12.1</v>
      </c>
      <c r="P4" s="31">
        <v>14.02</v>
      </c>
    </row>
    <row r="5" spans="1:16" ht="15.75" x14ac:dyDescent="0.25">
      <c r="A5" s="17" t="s">
        <v>16</v>
      </c>
      <c r="B5" s="14">
        <v>21.7</v>
      </c>
      <c r="C5" s="3">
        <v>36</v>
      </c>
      <c r="D5" s="3">
        <v>13.8</v>
      </c>
      <c r="E5" s="3">
        <v>23.1</v>
      </c>
      <c r="F5" s="3">
        <v>28.6</v>
      </c>
      <c r="G5" s="3">
        <v>17.399999999999999</v>
      </c>
      <c r="H5" s="3">
        <v>25</v>
      </c>
      <c r="I5" s="3">
        <v>40.799999999999997</v>
      </c>
      <c r="J5" s="3">
        <v>25</v>
      </c>
      <c r="K5" s="3">
        <v>11.1</v>
      </c>
      <c r="L5" s="3">
        <v>26.4</v>
      </c>
      <c r="M5" s="8">
        <v>19.5</v>
      </c>
      <c r="N5" s="29">
        <v>39.78</v>
      </c>
      <c r="O5" s="30">
        <v>165.52</v>
      </c>
      <c r="P5" s="31">
        <v>24.03</v>
      </c>
    </row>
    <row r="6" spans="1:16" ht="15.75" x14ac:dyDescent="0.25">
      <c r="A6" s="17" t="s">
        <v>17</v>
      </c>
      <c r="B6" s="14">
        <v>33.299999999999997</v>
      </c>
      <c r="C6" s="3">
        <v>15</v>
      </c>
      <c r="D6" s="3">
        <v>5.6</v>
      </c>
      <c r="E6" s="3">
        <v>21.1</v>
      </c>
      <c r="F6" s="3">
        <v>11.1</v>
      </c>
      <c r="G6" s="3">
        <v>5.9</v>
      </c>
      <c r="H6" s="3">
        <v>23.5</v>
      </c>
      <c r="I6" s="3">
        <v>23.5</v>
      </c>
      <c r="J6" s="3">
        <v>23.1</v>
      </c>
      <c r="K6" s="3">
        <v>16.7</v>
      </c>
      <c r="L6" s="3">
        <v>16.7</v>
      </c>
      <c r="M6" s="8">
        <v>7.7</v>
      </c>
      <c r="N6" s="29">
        <v>5.04</v>
      </c>
      <c r="O6" s="30">
        <v>29.77</v>
      </c>
      <c r="P6" s="31">
        <v>16.93</v>
      </c>
    </row>
    <row r="7" spans="1:16" ht="15.75" x14ac:dyDescent="0.25">
      <c r="A7" s="17" t="s">
        <v>18</v>
      </c>
      <c r="B7" s="14">
        <v>20</v>
      </c>
      <c r="C7" s="3">
        <v>16.7</v>
      </c>
      <c r="D7" s="3">
        <v>14.3</v>
      </c>
      <c r="E7" s="3">
        <v>0</v>
      </c>
      <c r="F7" s="3">
        <v>14.3</v>
      </c>
      <c r="G7" s="3">
        <v>16.7</v>
      </c>
      <c r="H7" s="3">
        <v>0</v>
      </c>
      <c r="I7" s="3">
        <v>50</v>
      </c>
      <c r="J7" s="3">
        <v>50</v>
      </c>
      <c r="K7" s="3">
        <v>0</v>
      </c>
      <c r="L7" s="3">
        <v>50</v>
      </c>
      <c r="M7" s="8">
        <v>0</v>
      </c>
      <c r="N7" s="29">
        <v>0.8</v>
      </c>
      <c r="O7" s="30">
        <v>4.1500000000000004</v>
      </c>
      <c r="P7" s="31">
        <v>19.329999999999998</v>
      </c>
    </row>
    <row r="8" spans="1:16" ht="15.75" x14ac:dyDescent="0.25">
      <c r="A8" s="18" t="s">
        <v>19</v>
      </c>
      <c r="B8" s="14">
        <v>35.700000000000003</v>
      </c>
      <c r="C8" s="3">
        <v>29.8</v>
      </c>
      <c r="D8" s="3">
        <v>36.6</v>
      </c>
      <c r="E8" s="3">
        <v>24.1</v>
      </c>
      <c r="F8" s="3">
        <v>8</v>
      </c>
      <c r="G8" s="3">
        <v>40</v>
      </c>
      <c r="H8" s="3">
        <v>29.3</v>
      </c>
      <c r="I8" s="3">
        <v>20</v>
      </c>
      <c r="J8" s="3">
        <v>27.1</v>
      </c>
      <c r="K8" s="3">
        <v>42.5</v>
      </c>
      <c r="L8" s="3">
        <v>32</v>
      </c>
      <c r="M8" s="8">
        <v>24</v>
      </c>
      <c r="N8" s="29">
        <v>63.67</v>
      </c>
      <c r="O8" s="30">
        <v>218.87</v>
      </c>
      <c r="P8" s="31">
        <v>29.09</v>
      </c>
    </row>
    <row r="9" spans="1:16" ht="15.75" x14ac:dyDescent="0.25">
      <c r="A9" s="17" t="s">
        <v>20</v>
      </c>
      <c r="B9" s="14">
        <v>4</v>
      </c>
      <c r="C9" s="3">
        <v>0</v>
      </c>
      <c r="D9" s="3">
        <v>8</v>
      </c>
      <c r="E9" s="3">
        <v>12</v>
      </c>
      <c r="F9" s="3">
        <v>7.7</v>
      </c>
      <c r="G9" s="3">
        <v>3.8</v>
      </c>
      <c r="H9" s="3">
        <v>0</v>
      </c>
      <c r="I9" s="3">
        <v>8.3000000000000007</v>
      </c>
      <c r="J9" s="3">
        <v>0</v>
      </c>
      <c r="K9" s="3">
        <v>3.8</v>
      </c>
      <c r="L9" s="3">
        <v>4.3</v>
      </c>
      <c r="M9" s="8">
        <v>3.8</v>
      </c>
      <c r="N9" s="29">
        <v>3.96</v>
      </c>
      <c r="O9" s="30">
        <v>85.32</v>
      </c>
      <c r="P9" s="31">
        <v>4.6399999999999997</v>
      </c>
    </row>
    <row r="10" spans="1:16" ht="15.75" x14ac:dyDescent="0.25">
      <c r="A10" s="17" t="s">
        <v>21</v>
      </c>
      <c r="B10" s="14">
        <v>31.2</v>
      </c>
      <c r="C10" s="3">
        <v>33.299999999999997</v>
      </c>
      <c r="D10" s="3">
        <v>25.7</v>
      </c>
      <c r="E10" s="3">
        <v>22.2</v>
      </c>
      <c r="F10" s="3">
        <v>17.7</v>
      </c>
      <c r="G10" s="3">
        <v>48</v>
      </c>
      <c r="H10" s="3">
        <v>25</v>
      </c>
      <c r="I10" s="3">
        <v>29.1</v>
      </c>
      <c r="J10" s="3">
        <v>10.5</v>
      </c>
      <c r="K10" s="3">
        <v>9.1</v>
      </c>
      <c r="L10" s="3">
        <v>20.7</v>
      </c>
      <c r="M10" s="8">
        <v>33.299999999999997</v>
      </c>
      <c r="N10" s="29">
        <v>15.41</v>
      </c>
      <c r="O10" s="30">
        <v>60.49</v>
      </c>
      <c r="P10" s="31">
        <v>25.48</v>
      </c>
    </row>
    <row r="11" spans="1:16" ht="15.75" x14ac:dyDescent="0.25">
      <c r="A11" s="18" t="s">
        <v>22</v>
      </c>
      <c r="B11" s="14">
        <v>21.6</v>
      </c>
      <c r="C11" s="3">
        <v>34.6</v>
      </c>
      <c r="D11" s="3">
        <v>24.7</v>
      </c>
      <c r="E11" s="3">
        <v>24.1</v>
      </c>
      <c r="F11" s="3">
        <v>29.3</v>
      </c>
      <c r="G11" s="3">
        <v>23.4</v>
      </c>
      <c r="H11" s="3">
        <v>38.799999999999997</v>
      </c>
      <c r="I11" s="3">
        <v>26.1</v>
      </c>
      <c r="J11" s="3">
        <v>30.7</v>
      </c>
      <c r="K11" s="3">
        <v>21.7</v>
      </c>
      <c r="L11" s="3">
        <v>26.8</v>
      </c>
      <c r="M11" s="8">
        <v>26.9</v>
      </c>
      <c r="N11" s="29">
        <v>386.29</v>
      </c>
      <c r="O11" s="30">
        <v>1410.24</v>
      </c>
      <c r="P11" s="31">
        <v>27.39</v>
      </c>
    </row>
    <row r="12" spans="1:16" ht="15.75" x14ac:dyDescent="0.25">
      <c r="A12" s="17" t="s">
        <v>23</v>
      </c>
      <c r="B12" s="14">
        <v>13.3</v>
      </c>
      <c r="C12" s="3">
        <v>14.3</v>
      </c>
      <c r="D12" s="3">
        <v>6.7</v>
      </c>
      <c r="E12" s="3">
        <v>0</v>
      </c>
      <c r="F12" s="3">
        <v>4.5</v>
      </c>
      <c r="G12" s="3">
        <v>4.5</v>
      </c>
      <c r="H12" s="3">
        <v>5.6</v>
      </c>
      <c r="I12" s="3">
        <v>5.9</v>
      </c>
      <c r="J12" s="3">
        <v>6.7</v>
      </c>
      <c r="K12" s="3">
        <v>5.6</v>
      </c>
      <c r="L12" s="3">
        <v>0</v>
      </c>
      <c r="M12" s="8">
        <v>0</v>
      </c>
      <c r="N12" s="29">
        <v>1.61</v>
      </c>
      <c r="O12" s="30">
        <v>28.75</v>
      </c>
      <c r="P12" s="31">
        <v>5.59</v>
      </c>
    </row>
    <row r="13" spans="1:16" ht="15.75" x14ac:dyDescent="0.25">
      <c r="A13" s="17" t="s">
        <v>24</v>
      </c>
      <c r="B13" s="14">
        <v>14.8</v>
      </c>
      <c r="C13" s="3">
        <v>21.4</v>
      </c>
      <c r="D13" s="3">
        <v>7.4</v>
      </c>
      <c r="E13" s="3">
        <v>3.8</v>
      </c>
      <c r="F13" s="3">
        <v>30.8</v>
      </c>
      <c r="G13" s="3">
        <v>19.399999999999999</v>
      </c>
      <c r="H13" s="3">
        <v>15.3</v>
      </c>
      <c r="I13" s="3">
        <v>12.5</v>
      </c>
      <c r="J13" s="3">
        <v>0</v>
      </c>
      <c r="K13" s="3">
        <v>16.7</v>
      </c>
      <c r="L13" s="3">
        <v>17.2</v>
      </c>
      <c r="M13" s="8">
        <v>29.6</v>
      </c>
      <c r="N13" s="29">
        <v>20.11</v>
      </c>
      <c r="O13" s="30">
        <v>127.74</v>
      </c>
      <c r="P13" s="31">
        <v>15.74</v>
      </c>
    </row>
    <row r="14" spans="1:16" ht="15.75" x14ac:dyDescent="0.25">
      <c r="A14" s="17" t="s">
        <v>25</v>
      </c>
      <c r="B14" s="14">
        <v>23.7</v>
      </c>
      <c r="C14" s="3">
        <v>24</v>
      </c>
      <c r="D14" s="3">
        <v>17.7</v>
      </c>
      <c r="E14" s="3">
        <v>17.5</v>
      </c>
      <c r="F14" s="3">
        <v>19.5</v>
      </c>
      <c r="G14" s="3">
        <v>39</v>
      </c>
      <c r="H14" s="3">
        <v>14.5</v>
      </c>
      <c r="I14" s="3">
        <v>37.700000000000003</v>
      </c>
      <c r="J14" s="3">
        <v>22.2</v>
      </c>
      <c r="K14" s="3">
        <v>21.1</v>
      </c>
      <c r="L14" s="3">
        <v>44</v>
      </c>
      <c r="M14" s="8">
        <v>13.4</v>
      </c>
      <c r="N14" s="29">
        <v>68.319999999999993</v>
      </c>
      <c r="O14" s="30">
        <v>278.58999999999997</v>
      </c>
      <c r="P14" s="31">
        <v>24.53</v>
      </c>
    </row>
    <row r="15" spans="1:16" ht="15.75" x14ac:dyDescent="0.25">
      <c r="A15" s="17" t="s">
        <v>26</v>
      </c>
      <c r="B15" s="14">
        <v>11.1</v>
      </c>
      <c r="C15" s="3">
        <v>11.1</v>
      </c>
      <c r="D15" s="3">
        <v>25</v>
      </c>
      <c r="E15" s="3">
        <v>8.3000000000000007</v>
      </c>
      <c r="F15" s="3">
        <v>0</v>
      </c>
      <c r="G15" s="3">
        <v>0</v>
      </c>
      <c r="H15" s="3">
        <v>0</v>
      </c>
      <c r="I15" s="3">
        <v>0</v>
      </c>
      <c r="J15" s="3">
        <v>14.5</v>
      </c>
      <c r="K15" s="3">
        <v>0</v>
      </c>
      <c r="L15" s="3">
        <v>0</v>
      </c>
      <c r="M15" s="8">
        <v>0</v>
      </c>
      <c r="N15" s="29">
        <v>0.45</v>
      </c>
      <c r="O15" s="30">
        <v>7.69</v>
      </c>
      <c r="P15" s="31">
        <v>5.83</v>
      </c>
    </row>
    <row r="16" spans="1:16" ht="15.75" x14ac:dyDescent="0.25">
      <c r="A16" s="18" t="s">
        <v>27</v>
      </c>
      <c r="B16" s="14">
        <v>30.8</v>
      </c>
      <c r="C16" s="3">
        <v>41.9</v>
      </c>
      <c r="D16" s="3">
        <v>28.4</v>
      </c>
      <c r="E16" s="3">
        <v>42.8</v>
      </c>
      <c r="F16" s="3">
        <v>36.4</v>
      </c>
      <c r="G16" s="3">
        <v>30.4</v>
      </c>
      <c r="H16" s="3">
        <v>33.799999999999997</v>
      </c>
      <c r="I16" s="3">
        <v>48.7</v>
      </c>
      <c r="J16" s="3">
        <v>26.5</v>
      </c>
      <c r="K16" s="3">
        <v>51.6</v>
      </c>
      <c r="L16" s="3">
        <v>27.2</v>
      </c>
      <c r="M16" s="8">
        <v>35.200000000000003</v>
      </c>
      <c r="N16" s="29">
        <v>292.55</v>
      </c>
      <c r="O16" s="30">
        <v>809.45</v>
      </c>
      <c r="P16" s="31">
        <v>36.14</v>
      </c>
    </row>
    <row r="17" spans="1:16" ht="15.75" x14ac:dyDescent="0.25">
      <c r="A17" s="17" t="s">
        <v>28</v>
      </c>
      <c r="B17" s="14">
        <v>17.2</v>
      </c>
      <c r="C17" s="3">
        <v>2.6</v>
      </c>
      <c r="D17" s="3">
        <v>5.8</v>
      </c>
      <c r="E17" s="3">
        <v>5.9</v>
      </c>
      <c r="F17" s="3">
        <v>8</v>
      </c>
      <c r="G17" s="3">
        <v>13.9</v>
      </c>
      <c r="H17" s="3">
        <v>3</v>
      </c>
      <c r="I17" s="3">
        <v>14</v>
      </c>
      <c r="J17" s="3">
        <v>6</v>
      </c>
      <c r="K17" s="3">
        <v>0</v>
      </c>
      <c r="L17" s="3">
        <v>8.5</v>
      </c>
      <c r="M17" s="8">
        <v>25.1</v>
      </c>
      <c r="N17" s="29">
        <v>23.73</v>
      </c>
      <c r="O17" s="30">
        <v>258.86</v>
      </c>
      <c r="P17" s="31">
        <v>9.17</v>
      </c>
    </row>
    <row r="18" spans="1:16" ht="15.75" x14ac:dyDescent="0.25">
      <c r="A18" s="17" t="s">
        <v>29</v>
      </c>
      <c r="B18" s="14">
        <v>13</v>
      </c>
      <c r="C18" s="3">
        <v>19</v>
      </c>
      <c r="D18" s="3">
        <v>13</v>
      </c>
      <c r="E18" s="3">
        <v>0</v>
      </c>
      <c r="F18" s="3">
        <v>5</v>
      </c>
      <c r="G18" s="3">
        <v>0</v>
      </c>
      <c r="H18" s="3">
        <v>4.8</v>
      </c>
      <c r="I18" s="3">
        <v>4.5</v>
      </c>
      <c r="J18" s="3">
        <v>0</v>
      </c>
      <c r="K18" s="3">
        <v>0</v>
      </c>
      <c r="L18" s="3">
        <v>4.8</v>
      </c>
      <c r="M18" s="8">
        <v>8.3000000000000007</v>
      </c>
      <c r="N18" s="29">
        <v>5.2</v>
      </c>
      <c r="O18" s="30">
        <v>86.19</v>
      </c>
      <c r="P18" s="31">
        <v>6.03</v>
      </c>
    </row>
    <row r="19" spans="1:16" ht="15.75" x14ac:dyDescent="0.25">
      <c r="A19" s="17" t="s">
        <v>30</v>
      </c>
      <c r="B19" s="14">
        <v>3.8</v>
      </c>
      <c r="C19" s="3">
        <v>16.100000000000001</v>
      </c>
      <c r="D19" s="3">
        <v>16.7</v>
      </c>
      <c r="E19" s="3">
        <v>18.2</v>
      </c>
      <c r="F19" s="3">
        <v>3.3</v>
      </c>
      <c r="G19" s="3">
        <v>8.3000000000000007</v>
      </c>
      <c r="H19" s="3">
        <v>11.1</v>
      </c>
      <c r="I19" s="3">
        <v>4.0999999999999996</v>
      </c>
      <c r="J19" s="3">
        <v>17.2</v>
      </c>
      <c r="K19" s="3">
        <v>25.3</v>
      </c>
      <c r="L19" s="3">
        <v>17.399999999999999</v>
      </c>
      <c r="M19" s="8">
        <v>13.3</v>
      </c>
      <c r="N19" s="29">
        <v>5.72</v>
      </c>
      <c r="O19" s="30">
        <v>44.36</v>
      </c>
      <c r="P19" s="31">
        <v>12.9</v>
      </c>
    </row>
    <row r="20" spans="1:16" ht="15.75" x14ac:dyDescent="0.25">
      <c r="A20" s="18" t="s">
        <v>31</v>
      </c>
      <c r="B20" s="14">
        <v>29.1</v>
      </c>
      <c r="C20" s="3">
        <v>28.5</v>
      </c>
      <c r="D20" s="3">
        <v>35.5</v>
      </c>
      <c r="E20" s="3">
        <v>38.299999999999997</v>
      </c>
      <c r="F20" s="3">
        <v>33.6</v>
      </c>
      <c r="G20" s="3">
        <v>43.2</v>
      </c>
      <c r="H20" s="3">
        <v>30.7</v>
      </c>
      <c r="I20" s="3">
        <v>33</v>
      </c>
      <c r="J20" s="3">
        <v>43.9</v>
      </c>
      <c r="K20" s="3">
        <v>40.4</v>
      </c>
      <c r="L20" s="3">
        <v>24.7</v>
      </c>
      <c r="M20" s="8">
        <v>34</v>
      </c>
      <c r="N20" s="29">
        <v>1735.45</v>
      </c>
      <c r="O20" s="30">
        <v>5019.38</v>
      </c>
      <c r="P20" s="31">
        <v>34.58</v>
      </c>
    </row>
    <row r="21" spans="1:16" ht="15.75" x14ac:dyDescent="0.25">
      <c r="A21" s="17" t="s">
        <v>32</v>
      </c>
      <c r="B21" s="14">
        <v>13</v>
      </c>
      <c r="C21" s="3">
        <v>13</v>
      </c>
      <c r="D21" s="3">
        <v>9.9</v>
      </c>
      <c r="E21" s="3">
        <v>31.5</v>
      </c>
      <c r="F21" s="3">
        <v>19</v>
      </c>
      <c r="G21" s="3">
        <v>22.2</v>
      </c>
      <c r="H21" s="3">
        <v>20</v>
      </c>
      <c r="I21" s="3">
        <v>30.8</v>
      </c>
      <c r="J21" s="3">
        <v>18.600000000000001</v>
      </c>
      <c r="K21" s="3">
        <v>12.5</v>
      </c>
      <c r="L21" s="3">
        <v>19</v>
      </c>
      <c r="M21" s="8">
        <v>8.3000000000000007</v>
      </c>
      <c r="N21" s="29">
        <v>22.72</v>
      </c>
      <c r="O21" s="30">
        <v>125.16</v>
      </c>
      <c r="P21" s="31">
        <v>18.149999999999999</v>
      </c>
    </row>
    <row r="22" spans="1:16" ht="15.75" x14ac:dyDescent="0.25">
      <c r="A22" s="17" t="s">
        <v>33</v>
      </c>
      <c r="B22" s="14">
        <v>20</v>
      </c>
      <c r="C22" s="3">
        <v>18.2</v>
      </c>
      <c r="D22" s="3">
        <v>16.7</v>
      </c>
      <c r="E22" s="3">
        <v>14.3</v>
      </c>
      <c r="F22" s="3">
        <v>9.1</v>
      </c>
      <c r="G22" s="3">
        <v>9.1</v>
      </c>
      <c r="H22" s="3">
        <v>18.2</v>
      </c>
      <c r="I22" s="3">
        <v>15.4</v>
      </c>
      <c r="J22" s="3">
        <v>8.3000000000000007</v>
      </c>
      <c r="K22" s="3">
        <v>45.5</v>
      </c>
      <c r="L22" s="3">
        <v>18.2</v>
      </c>
      <c r="M22" s="8">
        <v>12.5</v>
      </c>
      <c r="N22" s="29">
        <v>3.25</v>
      </c>
      <c r="O22" s="30">
        <v>19.010000000000002</v>
      </c>
      <c r="P22" s="31">
        <v>17.13</v>
      </c>
    </row>
    <row r="23" spans="1:16" ht="15.75" x14ac:dyDescent="0.25">
      <c r="A23" s="17" t="s">
        <v>34</v>
      </c>
      <c r="B23" s="14">
        <v>25</v>
      </c>
      <c r="C23" s="3">
        <v>18.2</v>
      </c>
      <c r="D23" s="3">
        <v>8.3000000000000007</v>
      </c>
      <c r="E23" s="3">
        <v>18.2</v>
      </c>
      <c r="F23" s="3">
        <v>15.4</v>
      </c>
      <c r="G23" s="3">
        <v>20</v>
      </c>
      <c r="H23" s="3">
        <v>14.3</v>
      </c>
      <c r="I23" s="3">
        <v>6.7</v>
      </c>
      <c r="J23" s="3">
        <v>8.3000000000000007</v>
      </c>
      <c r="K23" s="3">
        <v>0</v>
      </c>
      <c r="L23" s="3">
        <v>0</v>
      </c>
      <c r="M23" s="8">
        <v>14.3</v>
      </c>
      <c r="N23" s="29">
        <v>1.52</v>
      </c>
      <c r="O23" s="30">
        <v>12.29</v>
      </c>
      <c r="P23" s="31">
        <v>12.39</v>
      </c>
    </row>
    <row r="24" spans="1:16" ht="15.75" x14ac:dyDescent="0.25">
      <c r="A24" s="17" t="s">
        <v>35</v>
      </c>
      <c r="B24" s="14">
        <v>16.5</v>
      </c>
      <c r="C24" s="3">
        <v>12</v>
      </c>
      <c r="D24" s="3">
        <v>6.7</v>
      </c>
      <c r="E24" s="3">
        <v>5.9</v>
      </c>
      <c r="F24" s="3">
        <v>0</v>
      </c>
      <c r="G24" s="3">
        <v>7.1</v>
      </c>
      <c r="H24" s="3">
        <v>11.8</v>
      </c>
      <c r="I24" s="3">
        <v>6.3</v>
      </c>
      <c r="J24" s="3">
        <v>5.3</v>
      </c>
      <c r="K24" s="3">
        <v>15.8</v>
      </c>
      <c r="L24" s="3">
        <v>25</v>
      </c>
      <c r="M24" s="8">
        <v>25</v>
      </c>
      <c r="N24" s="29">
        <v>5.34</v>
      </c>
      <c r="O24" s="30">
        <v>46.65</v>
      </c>
      <c r="P24" s="31">
        <v>11.45</v>
      </c>
    </row>
    <row r="25" spans="1:16" ht="15.75" x14ac:dyDescent="0.25">
      <c r="A25" s="18" t="s">
        <v>36</v>
      </c>
      <c r="B25" s="14">
        <v>32.4</v>
      </c>
      <c r="C25" s="3">
        <v>13.1</v>
      </c>
      <c r="D25" s="3">
        <v>8.1999999999999993</v>
      </c>
      <c r="E25" s="3">
        <v>12.9</v>
      </c>
      <c r="F25" s="3">
        <v>7.6</v>
      </c>
      <c r="G25" s="3">
        <v>14.6</v>
      </c>
      <c r="H25" s="3">
        <v>17.2</v>
      </c>
      <c r="I25" s="3">
        <v>19.2</v>
      </c>
      <c r="J25" s="3">
        <v>6.4</v>
      </c>
      <c r="K25" s="3">
        <v>5.9</v>
      </c>
      <c r="L25" s="3">
        <v>15.3</v>
      </c>
      <c r="M25" s="8">
        <v>28.3</v>
      </c>
      <c r="N25" s="29">
        <v>58.18</v>
      </c>
      <c r="O25" s="30">
        <v>385.53</v>
      </c>
      <c r="P25" s="31">
        <v>15.09</v>
      </c>
    </row>
    <row r="26" spans="1:16" ht="15.75" x14ac:dyDescent="0.25">
      <c r="A26" s="17" t="s">
        <v>37</v>
      </c>
      <c r="B26" s="14">
        <v>18.2</v>
      </c>
      <c r="C26" s="3">
        <v>23.1</v>
      </c>
      <c r="D26" s="3">
        <v>9.1</v>
      </c>
      <c r="E26" s="3">
        <v>0</v>
      </c>
      <c r="F26" s="3">
        <v>0</v>
      </c>
      <c r="G26" s="3">
        <v>9.1</v>
      </c>
      <c r="H26" s="3">
        <v>36.4</v>
      </c>
      <c r="I26" s="3">
        <v>20</v>
      </c>
      <c r="J26" s="3">
        <v>0</v>
      </c>
      <c r="K26" s="3">
        <v>7.7</v>
      </c>
      <c r="L26" s="3">
        <v>8.3000000000000007</v>
      </c>
      <c r="M26" s="8">
        <v>8.3000000000000007</v>
      </c>
      <c r="N26" s="29">
        <v>2.16</v>
      </c>
      <c r="O26" s="30">
        <v>18.45</v>
      </c>
      <c r="P26" s="31">
        <v>11.68</v>
      </c>
    </row>
    <row r="27" spans="1:16" ht="15.75" x14ac:dyDescent="0.25">
      <c r="A27" s="17" t="s">
        <v>38</v>
      </c>
      <c r="B27" s="14">
        <v>33.299999999999997</v>
      </c>
      <c r="C27" s="3">
        <v>33.299999999999997</v>
      </c>
      <c r="D27" s="3">
        <v>100</v>
      </c>
      <c r="E27" s="3">
        <v>100</v>
      </c>
      <c r="F27" s="3">
        <v>100</v>
      </c>
      <c r="G27" s="3">
        <v>100</v>
      </c>
      <c r="H27" s="3">
        <v>66.7</v>
      </c>
      <c r="I27" s="3">
        <v>66.7</v>
      </c>
      <c r="J27" s="3">
        <v>66.7</v>
      </c>
      <c r="K27" s="3">
        <v>66.7</v>
      </c>
      <c r="L27" s="3">
        <v>0</v>
      </c>
      <c r="M27" s="8">
        <v>0</v>
      </c>
      <c r="N27" s="29">
        <v>1.22</v>
      </c>
      <c r="O27" s="30">
        <v>2</v>
      </c>
      <c r="P27" s="31">
        <v>61.12</v>
      </c>
    </row>
    <row r="28" spans="1:16" ht="15.75" x14ac:dyDescent="0.25">
      <c r="A28" s="18" t="s">
        <v>39</v>
      </c>
      <c r="B28" s="14">
        <v>81</v>
      </c>
      <c r="C28" s="3">
        <v>51.9</v>
      </c>
      <c r="D28" s="3">
        <v>69.5</v>
      </c>
      <c r="E28" s="3">
        <v>65.7</v>
      </c>
      <c r="F28" s="3">
        <v>81.599999999999994</v>
      </c>
      <c r="G28" s="3">
        <v>69.900000000000006</v>
      </c>
      <c r="H28" s="3">
        <v>85.1</v>
      </c>
      <c r="I28" s="3">
        <v>75.3</v>
      </c>
      <c r="J28" s="3">
        <v>63.6</v>
      </c>
      <c r="K28" s="3">
        <v>72.599999999999994</v>
      </c>
      <c r="L28" s="3">
        <v>43.8</v>
      </c>
      <c r="M28" s="8">
        <v>55.4</v>
      </c>
      <c r="N28" s="29">
        <v>60.94</v>
      </c>
      <c r="O28" s="30">
        <v>89.68</v>
      </c>
      <c r="P28" s="31">
        <v>67.95</v>
      </c>
    </row>
    <row r="29" spans="1:16" ht="15.75" x14ac:dyDescent="0.25">
      <c r="A29" s="17" t="s">
        <v>40</v>
      </c>
      <c r="B29" s="14">
        <v>0</v>
      </c>
      <c r="C29" s="3">
        <v>37.5</v>
      </c>
      <c r="D29" s="3">
        <v>40</v>
      </c>
      <c r="E29" s="3">
        <v>16.7</v>
      </c>
      <c r="F29" s="3">
        <v>18.2</v>
      </c>
      <c r="G29" s="3">
        <v>0</v>
      </c>
      <c r="H29" s="3">
        <v>0</v>
      </c>
      <c r="I29" s="3">
        <v>7.1</v>
      </c>
      <c r="J29" s="3">
        <v>9.1</v>
      </c>
      <c r="K29" s="3">
        <v>0</v>
      </c>
      <c r="L29" s="3">
        <v>14.3</v>
      </c>
      <c r="M29" s="8">
        <v>25</v>
      </c>
      <c r="N29" s="29">
        <v>1.24</v>
      </c>
      <c r="O29" s="30">
        <v>8.89</v>
      </c>
      <c r="P29" s="31">
        <v>13.99</v>
      </c>
    </row>
    <row r="30" spans="1:16" ht="15.75" x14ac:dyDescent="0.25">
      <c r="A30" s="17" t="s">
        <v>41</v>
      </c>
      <c r="B30" s="14">
        <v>7.1</v>
      </c>
      <c r="C30" s="3">
        <v>10</v>
      </c>
      <c r="D30" s="3">
        <v>7.1</v>
      </c>
      <c r="E30" s="3">
        <v>9.1</v>
      </c>
      <c r="F30" s="3">
        <v>3.1</v>
      </c>
      <c r="G30" s="3">
        <v>2.6</v>
      </c>
      <c r="H30" s="3">
        <v>7.7</v>
      </c>
      <c r="I30" s="3">
        <v>19.399999999999999</v>
      </c>
      <c r="J30" s="3">
        <v>14</v>
      </c>
      <c r="K30" s="3">
        <v>28.1</v>
      </c>
      <c r="L30" s="3">
        <v>30.3</v>
      </c>
      <c r="M30" s="8">
        <v>13.8</v>
      </c>
      <c r="N30" s="29">
        <v>4.22</v>
      </c>
      <c r="O30" s="30">
        <v>33.21</v>
      </c>
      <c r="P30" s="31">
        <v>12.69</v>
      </c>
    </row>
    <row r="31" spans="1:16" ht="15.75" x14ac:dyDescent="0.25">
      <c r="A31" s="18" t="s">
        <v>42</v>
      </c>
      <c r="B31" s="14">
        <v>58</v>
      </c>
      <c r="C31" s="3">
        <v>51.2</v>
      </c>
      <c r="D31" s="3">
        <v>44.9</v>
      </c>
      <c r="E31" s="3">
        <v>52.8</v>
      </c>
      <c r="F31" s="3">
        <v>53.8</v>
      </c>
      <c r="G31" s="3">
        <v>49.9</v>
      </c>
      <c r="H31" s="3">
        <v>55.1</v>
      </c>
      <c r="I31" s="3">
        <v>39.4</v>
      </c>
      <c r="J31" s="3">
        <v>41.4</v>
      </c>
      <c r="K31" s="3">
        <v>61.9</v>
      </c>
      <c r="L31" s="3">
        <v>42.5</v>
      </c>
      <c r="M31" s="8">
        <v>68.599999999999994</v>
      </c>
      <c r="N31" s="29">
        <v>272.75</v>
      </c>
      <c r="O31" s="30">
        <v>528.32000000000005</v>
      </c>
      <c r="P31" s="31">
        <v>51.63</v>
      </c>
    </row>
    <row r="32" spans="1:16" ht="15.75" x14ac:dyDescent="0.25">
      <c r="A32" s="17" t="s">
        <v>43</v>
      </c>
      <c r="B32" s="14">
        <v>23.3</v>
      </c>
      <c r="C32" s="3">
        <v>43.3</v>
      </c>
      <c r="D32" s="3">
        <v>23.1</v>
      </c>
      <c r="E32" s="3">
        <v>29.2</v>
      </c>
      <c r="F32" s="3">
        <v>20</v>
      </c>
      <c r="G32" s="3">
        <v>34.799999999999997</v>
      </c>
      <c r="H32" s="3">
        <v>33.299999999999997</v>
      </c>
      <c r="I32" s="3">
        <v>32.1</v>
      </c>
      <c r="J32" s="3">
        <v>28</v>
      </c>
      <c r="K32" s="3">
        <v>35</v>
      </c>
      <c r="L32" s="3">
        <v>17.399999999999999</v>
      </c>
      <c r="M32" s="8">
        <v>25.3</v>
      </c>
      <c r="N32" s="29">
        <v>17.84</v>
      </c>
      <c r="O32" s="30">
        <v>62.07</v>
      </c>
      <c r="P32" s="31">
        <v>28.73</v>
      </c>
    </row>
    <row r="33" spans="1:16" ht="15.75" x14ac:dyDescent="0.25">
      <c r="A33" s="17" t="s">
        <v>44</v>
      </c>
      <c r="B33" s="14">
        <v>0</v>
      </c>
      <c r="C33" s="3">
        <v>0</v>
      </c>
      <c r="D33" s="3">
        <v>0</v>
      </c>
      <c r="E33" s="3">
        <v>11.1</v>
      </c>
      <c r="F33" s="3">
        <v>9.1</v>
      </c>
      <c r="G33" s="3">
        <v>0</v>
      </c>
      <c r="H33" s="3">
        <v>25</v>
      </c>
      <c r="I33" s="3">
        <v>12.5</v>
      </c>
      <c r="J33" s="3">
        <v>11.1</v>
      </c>
      <c r="K33" s="3">
        <v>0</v>
      </c>
      <c r="L33" s="3">
        <v>0</v>
      </c>
      <c r="M33" s="8">
        <v>0</v>
      </c>
      <c r="N33" s="29">
        <v>0.51</v>
      </c>
      <c r="O33" s="30">
        <v>8.84</v>
      </c>
      <c r="P33" s="31">
        <v>5.73</v>
      </c>
    </row>
    <row r="34" spans="1:16" ht="15.75" x14ac:dyDescent="0.25">
      <c r="A34" s="18" t="s">
        <v>45</v>
      </c>
      <c r="B34" s="14">
        <v>65.2</v>
      </c>
      <c r="C34" s="3">
        <v>41.1</v>
      </c>
      <c r="D34" s="3">
        <v>53.9</v>
      </c>
      <c r="E34" s="3">
        <v>68.5</v>
      </c>
      <c r="F34" s="3">
        <v>45</v>
      </c>
      <c r="G34" s="3">
        <v>61.9</v>
      </c>
      <c r="H34" s="3">
        <v>73.3</v>
      </c>
      <c r="I34" s="3">
        <v>49.4</v>
      </c>
      <c r="J34" s="3">
        <v>21.7</v>
      </c>
      <c r="K34" s="3">
        <v>71</v>
      </c>
      <c r="L34" s="3">
        <v>61.9</v>
      </c>
      <c r="M34" s="8">
        <v>69.2</v>
      </c>
      <c r="N34" s="29">
        <v>668.86</v>
      </c>
      <c r="O34" s="30">
        <v>1176.7</v>
      </c>
      <c r="P34" s="31">
        <v>56.84</v>
      </c>
    </row>
    <row r="35" spans="1:16" ht="15.75" x14ac:dyDescent="0.25">
      <c r="A35" s="18" t="s">
        <v>46</v>
      </c>
      <c r="B35" s="14">
        <v>50.2</v>
      </c>
      <c r="C35" s="3">
        <v>40.5</v>
      </c>
      <c r="D35" s="3">
        <v>36</v>
      </c>
      <c r="E35" s="3">
        <v>47.5</v>
      </c>
      <c r="F35" s="3">
        <v>36.299999999999997</v>
      </c>
      <c r="G35" s="3">
        <v>43.9</v>
      </c>
      <c r="H35" s="3">
        <v>55.9</v>
      </c>
      <c r="I35" s="3">
        <v>53.4</v>
      </c>
      <c r="J35" s="3">
        <v>44.3</v>
      </c>
      <c r="K35" s="3">
        <v>46.7</v>
      </c>
      <c r="L35" s="3">
        <v>46.4</v>
      </c>
      <c r="M35" s="8">
        <v>49</v>
      </c>
      <c r="N35" s="29">
        <v>1286.25</v>
      </c>
      <c r="O35" s="30">
        <v>2805.85</v>
      </c>
      <c r="P35" s="31">
        <v>45.84</v>
      </c>
    </row>
    <row r="36" spans="1:16" ht="15.75" x14ac:dyDescent="0.25">
      <c r="A36" s="17" t="s">
        <v>47</v>
      </c>
      <c r="B36" s="14">
        <v>7.4</v>
      </c>
      <c r="C36" s="3">
        <v>9.6999999999999993</v>
      </c>
      <c r="D36" s="3">
        <v>6.7</v>
      </c>
      <c r="E36" s="3">
        <v>8.4</v>
      </c>
      <c r="F36" s="3">
        <v>8.6999999999999993</v>
      </c>
      <c r="G36" s="3">
        <v>0</v>
      </c>
      <c r="H36" s="3">
        <v>4.8</v>
      </c>
      <c r="I36" s="3">
        <v>0</v>
      </c>
      <c r="J36" s="3">
        <v>5.6</v>
      </c>
      <c r="K36" s="3">
        <v>8.6999999999999993</v>
      </c>
      <c r="L36" s="3">
        <v>10.5</v>
      </c>
      <c r="M36" s="8">
        <v>10</v>
      </c>
      <c r="N36" s="29">
        <v>1.5</v>
      </c>
      <c r="O36" s="30">
        <v>22.39</v>
      </c>
      <c r="P36" s="31">
        <v>6.71</v>
      </c>
    </row>
    <row r="37" spans="1:16" ht="15.75" x14ac:dyDescent="0.25">
      <c r="A37" s="18" t="s">
        <v>48</v>
      </c>
      <c r="B37" s="14">
        <v>65.599999999999994</v>
      </c>
      <c r="C37" s="3">
        <v>65.599999999999994</v>
      </c>
      <c r="D37" s="3">
        <v>36.299999999999997</v>
      </c>
      <c r="E37" s="3">
        <v>66.599999999999994</v>
      </c>
      <c r="F37" s="3">
        <v>37.799999999999997</v>
      </c>
      <c r="G37" s="3">
        <v>50</v>
      </c>
      <c r="H37" s="3">
        <v>52.9</v>
      </c>
      <c r="I37" s="3">
        <v>54.5</v>
      </c>
      <c r="J37" s="3">
        <v>68.2</v>
      </c>
      <c r="K37" s="3">
        <v>38.6</v>
      </c>
      <c r="L37" s="3">
        <v>65.8</v>
      </c>
      <c r="M37" s="8">
        <v>60.2</v>
      </c>
      <c r="N37" s="29">
        <v>1217.67</v>
      </c>
      <c r="O37" s="30">
        <v>2206.9299999999998</v>
      </c>
      <c r="P37" s="31">
        <v>55.18</v>
      </c>
    </row>
    <row r="38" spans="1:16" ht="15.75" x14ac:dyDescent="0.25">
      <c r="A38" s="18" t="s">
        <v>49</v>
      </c>
      <c r="B38" s="14">
        <v>24.6</v>
      </c>
      <c r="C38" s="3">
        <v>24.6</v>
      </c>
      <c r="D38" s="3">
        <v>33.1</v>
      </c>
      <c r="E38" s="3">
        <v>18.5</v>
      </c>
      <c r="F38" s="3">
        <v>21.3</v>
      </c>
      <c r="G38" s="3">
        <v>25.8</v>
      </c>
      <c r="H38" s="3">
        <v>38</v>
      </c>
      <c r="I38" s="3">
        <v>21.6</v>
      </c>
      <c r="J38" s="3">
        <v>21.7</v>
      </c>
      <c r="K38" s="3">
        <v>27.9</v>
      </c>
      <c r="L38" s="3">
        <v>19.600000000000001</v>
      </c>
      <c r="M38" s="8">
        <v>19.899999999999999</v>
      </c>
      <c r="N38" s="29">
        <v>369.42</v>
      </c>
      <c r="O38" s="30">
        <v>1494.63</v>
      </c>
      <c r="P38" s="31">
        <v>24.72</v>
      </c>
    </row>
    <row r="39" spans="1:16" ht="15.75" x14ac:dyDescent="0.25">
      <c r="A39" s="18" t="s">
        <v>50</v>
      </c>
      <c r="B39" s="14">
        <v>53.1</v>
      </c>
      <c r="C39" s="3">
        <v>54.2</v>
      </c>
      <c r="D39" s="3">
        <v>51.7</v>
      </c>
      <c r="E39" s="3">
        <v>56.4</v>
      </c>
      <c r="F39" s="3">
        <v>51.4</v>
      </c>
      <c r="G39" s="3">
        <v>50</v>
      </c>
      <c r="H39" s="3">
        <v>50</v>
      </c>
      <c r="I39" s="3">
        <v>40</v>
      </c>
      <c r="J39" s="3">
        <v>62.5</v>
      </c>
      <c r="K39" s="3">
        <v>51.5</v>
      </c>
      <c r="L39" s="3">
        <v>61.3</v>
      </c>
      <c r="M39" s="8">
        <v>48.4</v>
      </c>
      <c r="N39" s="29">
        <v>48.02</v>
      </c>
      <c r="O39" s="30">
        <v>91.39</v>
      </c>
      <c r="P39" s="31">
        <v>52.54</v>
      </c>
    </row>
    <row r="40" spans="1:16" ht="15.75" x14ac:dyDescent="0.25">
      <c r="A40" s="18" t="s">
        <v>51</v>
      </c>
      <c r="B40" s="14">
        <v>32.1</v>
      </c>
      <c r="C40" s="3">
        <v>29.3</v>
      </c>
      <c r="D40" s="3">
        <v>12.3</v>
      </c>
      <c r="E40" s="3">
        <v>9.3000000000000007</v>
      </c>
      <c r="F40" s="3">
        <v>12.5</v>
      </c>
      <c r="G40" s="3">
        <v>11.8</v>
      </c>
      <c r="H40" s="3">
        <v>26.9</v>
      </c>
      <c r="I40" s="3">
        <v>23.5</v>
      </c>
      <c r="J40" s="3">
        <v>15.7</v>
      </c>
      <c r="K40" s="3">
        <v>17.100000000000001</v>
      </c>
      <c r="L40" s="3">
        <v>6.9</v>
      </c>
      <c r="M40" s="8">
        <v>19</v>
      </c>
      <c r="N40" s="29">
        <v>95.67</v>
      </c>
      <c r="O40" s="30">
        <v>530.54</v>
      </c>
      <c r="P40" s="31">
        <v>18.03</v>
      </c>
    </row>
    <row r="41" spans="1:16" ht="15.75" x14ac:dyDescent="0.25">
      <c r="A41" s="17" t="s">
        <v>52</v>
      </c>
      <c r="B41" s="14">
        <v>0</v>
      </c>
      <c r="C41" s="3">
        <v>18.8</v>
      </c>
      <c r="D41" s="3">
        <v>5.3</v>
      </c>
      <c r="E41" s="3">
        <v>11.1</v>
      </c>
      <c r="F41" s="3">
        <v>5.6</v>
      </c>
      <c r="G41" s="3">
        <v>16.7</v>
      </c>
      <c r="H41" s="3">
        <v>15.5</v>
      </c>
      <c r="I41" s="3">
        <v>20</v>
      </c>
      <c r="J41" s="3">
        <v>7.2</v>
      </c>
      <c r="K41" s="3">
        <v>5.9</v>
      </c>
      <c r="L41" s="3">
        <v>5</v>
      </c>
      <c r="M41" s="8">
        <v>11.8</v>
      </c>
      <c r="N41" s="29">
        <v>4.1399999999999997</v>
      </c>
      <c r="O41" s="30">
        <v>40.42</v>
      </c>
      <c r="P41" s="31">
        <v>10.24</v>
      </c>
    </row>
    <row r="42" spans="1:16" ht="15.75" x14ac:dyDescent="0.25">
      <c r="A42" s="17" t="s">
        <v>53</v>
      </c>
      <c r="B42" s="14">
        <v>41.7</v>
      </c>
      <c r="C42" s="3">
        <v>30</v>
      </c>
      <c r="D42" s="3">
        <v>20.8</v>
      </c>
      <c r="E42" s="3">
        <v>18.2</v>
      </c>
      <c r="F42" s="3">
        <v>10</v>
      </c>
      <c r="G42" s="3">
        <v>15</v>
      </c>
      <c r="H42" s="3">
        <v>25</v>
      </c>
      <c r="I42" s="3">
        <v>23.1</v>
      </c>
      <c r="J42" s="3">
        <v>21.1</v>
      </c>
      <c r="K42" s="3">
        <v>16.7</v>
      </c>
      <c r="L42" s="3">
        <v>18.2</v>
      </c>
      <c r="M42" s="8">
        <v>17.600000000000001</v>
      </c>
      <c r="N42" s="29">
        <v>4.3899999999999997</v>
      </c>
      <c r="O42" s="30">
        <v>20.45</v>
      </c>
      <c r="P42" s="31">
        <v>21.45</v>
      </c>
    </row>
    <row r="43" spans="1:16" ht="15.75" x14ac:dyDescent="0.25">
      <c r="A43" s="17" t="s">
        <v>54</v>
      </c>
      <c r="B43" s="14">
        <v>43.3</v>
      </c>
      <c r="C43" s="3">
        <v>9.6</v>
      </c>
      <c r="D43" s="3">
        <v>12.6</v>
      </c>
      <c r="E43" s="3">
        <v>5.8</v>
      </c>
      <c r="F43" s="3">
        <v>16.100000000000001</v>
      </c>
      <c r="G43" s="3">
        <v>21.9</v>
      </c>
      <c r="H43" s="3">
        <v>29</v>
      </c>
      <c r="I43" s="3">
        <v>23.7</v>
      </c>
      <c r="J43" s="3">
        <v>36</v>
      </c>
      <c r="K43" s="3">
        <v>25.9</v>
      </c>
      <c r="L43" s="3">
        <v>37.1</v>
      </c>
      <c r="M43" s="8">
        <v>20.9</v>
      </c>
      <c r="N43" s="29">
        <v>33.1</v>
      </c>
      <c r="O43" s="30">
        <v>140.91</v>
      </c>
      <c r="P43" s="31">
        <v>23.49</v>
      </c>
    </row>
    <row r="44" spans="1:16" ht="15.75" x14ac:dyDescent="0.25">
      <c r="A44" s="18" t="s">
        <v>55</v>
      </c>
      <c r="B44" s="14">
        <v>64</v>
      </c>
      <c r="C44" s="3">
        <v>65.900000000000006</v>
      </c>
      <c r="D44" s="3">
        <v>73.7</v>
      </c>
      <c r="E44" s="3">
        <v>69.2</v>
      </c>
      <c r="F44" s="3">
        <v>65.8</v>
      </c>
      <c r="G44" s="3">
        <v>69.7</v>
      </c>
      <c r="H44" s="3">
        <v>64.5</v>
      </c>
      <c r="I44" s="3">
        <v>72.7</v>
      </c>
      <c r="J44" s="3">
        <v>77.7</v>
      </c>
      <c r="K44" s="3">
        <v>73.7</v>
      </c>
      <c r="L44" s="3">
        <v>77.8</v>
      </c>
      <c r="M44" s="8">
        <v>68.599999999999994</v>
      </c>
      <c r="N44" s="29">
        <v>119.39</v>
      </c>
      <c r="O44" s="30">
        <v>169.9</v>
      </c>
      <c r="P44" s="31">
        <v>70.28</v>
      </c>
    </row>
    <row r="45" spans="1:16" ht="15.75" x14ac:dyDescent="0.25">
      <c r="A45" s="17" t="s">
        <v>56</v>
      </c>
      <c r="B45" s="14">
        <v>33.299999999999997</v>
      </c>
      <c r="C45" s="3">
        <v>35.700000000000003</v>
      </c>
      <c r="D45" s="3">
        <v>28.6</v>
      </c>
      <c r="E45" s="3">
        <v>25</v>
      </c>
      <c r="F45" s="3">
        <v>31.3</v>
      </c>
      <c r="G45" s="3">
        <v>38.5</v>
      </c>
      <c r="H45" s="3">
        <v>35.700000000000003</v>
      </c>
      <c r="I45" s="3">
        <v>19</v>
      </c>
      <c r="J45" s="3">
        <v>40</v>
      </c>
      <c r="K45" s="3">
        <v>18.2</v>
      </c>
      <c r="L45" s="3">
        <v>19</v>
      </c>
      <c r="M45" s="8">
        <v>26.3</v>
      </c>
      <c r="N45" s="29">
        <v>13.3</v>
      </c>
      <c r="O45" s="30">
        <v>45.53</v>
      </c>
      <c r="P45" s="31">
        <v>29.22</v>
      </c>
    </row>
    <row r="46" spans="1:16" ht="15.75" x14ac:dyDescent="0.25">
      <c r="A46" s="17" t="s">
        <v>57</v>
      </c>
      <c r="B46" s="14">
        <v>20.8</v>
      </c>
      <c r="C46" s="3">
        <v>16.7</v>
      </c>
      <c r="D46" s="3">
        <v>9.1999999999999993</v>
      </c>
      <c r="E46" s="3">
        <v>17.2</v>
      </c>
      <c r="F46" s="3">
        <v>12</v>
      </c>
      <c r="G46" s="3">
        <v>18.899999999999999</v>
      </c>
      <c r="H46" s="3">
        <v>8.3000000000000007</v>
      </c>
      <c r="I46" s="3">
        <v>15.6</v>
      </c>
      <c r="J46" s="3">
        <v>8.3000000000000007</v>
      </c>
      <c r="K46" s="3">
        <v>15</v>
      </c>
      <c r="L46" s="3">
        <v>31.6</v>
      </c>
      <c r="M46" s="8">
        <v>43.1</v>
      </c>
      <c r="N46" s="29">
        <v>24.07</v>
      </c>
      <c r="O46" s="30">
        <v>133.30000000000001</v>
      </c>
      <c r="P46" s="31">
        <v>18.059999999999999</v>
      </c>
    </row>
    <row r="47" spans="1:16" ht="15.75" x14ac:dyDescent="0.25">
      <c r="A47" s="17" t="s">
        <v>58</v>
      </c>
      <c r="B47" s="14">
        <v>0</v>
      </c>
      <c r="C47" s="3">
        <v>0</v>
      </c>
      <c r="D47" s="3">
        <v>0</v>
      </c>
      <c r="E47" s="3">
        <v>0</v>
      </c>
      <c r="F47" s="3"/>
      <c r="G47" s="3"/>
      <c r="H47" s="3"/>
      <c r="I47" s="3"/>
      <c r="J47" s="3">
        <v>0</v>
      </c>
      <c r="K47" s="3">
        <v>0</v>
      </c>
      <c r="L47" s="3">
        <v>100</v>
      </c>
      <c r="M47" s="8"/>
      <c r="N47" s="29">
        <v>0.05</v>
      </c>
      <c r="O47" s="30">
        <v>0.57999999999999996</v>
      </c>
      <c r="P47" s="31">
        <v>8.33</v>
      </c>
    </row>
    <row r="48" spans="1:16" ht="15.75" x14ac:dyDescent="0.25">
      <c r="A48" s="17" t="s">
        <v>59</v>
      </c>
      <c r="B48" s="14">
        <v>11.1</v>
      </c>
      <c r="C48" s="3">
        <v>7</v>
      </c>
      <c r="D48" s="3">
        <v>7.1</v>
      </c>
      <c r="E48" s="3">
        <v>0</v>
      </c>
      <c r="F48" s="3">
        <v>7.4</v>
      </c>
      <c r="G48" s="3">
        <v>9.1</v>
      </c>
      <c r="H48" s="3">
        <v>19.2</v>
      </c>
      <c r="I48" s="4">
        <v>15.4</v>
      </c>
      <c r="J48" s="4">
        <v>20</v>
      </c>
      <c r="K48" s="4">
        <v>3.8</v>
      </c>
      <c r="L48" s="4">
        <v>8.6999999999999993</v>
      </c>
      <c r="M48" s="9">
        <v>9.1</v>
      </c>
      <c r="N48" s="32">
        <v>6.6</v>
      </c>
      <c r="O48" s="33">
        <v>67.22</v>
      </c>
      <c r="P48" s="34">
        <v>9.83</v>
      </c>
    </row>
    <row r="49" spans="1:16" ht="15.75" x14ac:dyDescent="0.25">
      <c r="A49" s="18" t="s">
        <v>60</v>
      </c>
      <c r="B49" s="14">
        <v>37.5</v>
      </c>
      <c r="C49" s="3">
        <v>16.7</v>
      </c>
      <c r="D49" s="3">
        <v>19.399999999999999</v>
      </c>
      <c r="E49" s="3">
        <v>41.2</v>
      </c>
      <c r="F49" s="3">
        <v>23.1</v>
      </c>
      <c r="G49" s="3">
        <v>29.6</v>
      </c>
      <c r="H49" s="3">
        <v>28.3</v>
      </c>
      <c r="I49" s="3">
        <v>48.1</v>
      </c>
      <c r="J49" s="3">
        <v>36.1</v>
      </c>
      <c r="K49" s="3">
        <v>41.4</v>
      </c>
      <c r="L49" s="3">
        <v>40</v>
      </c>
      <c r="M49" s="8">
        <v>33.6</v>
      </c>
      <c r="N49" s="29">
        <v>68.42</v>
      </c>
      <c r="O49" s="30">
        <v>207.85</v>
      </c>
      <c r="P49" s="31">
        <v>32.92</v>
      </c>
    </row>
    <row r="50" spans="1:16" ht="15.75" x14ac:dyDescent="0.25">
      <c r="A50" s="17" t="s">
        <v>61</v>
      </c>
      <c r="B50" s="14">
        <v>25.9</v>
      </c>
      <c r="C50" s="3">
        <v>23.1</v>
      </c>
      <c r="D50" s="3">
        <v>13</v>
      </c>
      <c r="E50" s="3">
        <v>20.8</v>
      </c>
      <c r="F50" s="3">
        <v>13.3</v>
      </c>
      <c r="G50" s="3">
        <v>13.9</v>
      </c>
      <c r="H50" s="3">
        <v>16.100000000000001</v>
      </c>
      <c r="I50" s="3">
        <v>20</v>
      </c>
      <c r="J50" s="3">
        <v>18.8</v>
      </c>
      <c r="K50" s="3">
        <v>16.7</v>
      </c>
      <c r="L50" s="3">
        <v>20.5</v>
      </c>
      <c r="M50" s="8">
        <v>8.6</v>
      </c>
      <c r="N50" s="29">
        <v>5.46</v>
      </c>
      <c r="O50" s="30">
        <v>31.09</v>
      </c>
      <c r="P50" s="31">
        <v>17.559999999999999</v>
      </c>
    </row>
    <row r="51" spans="1:16" ht="15.75" x14ac:dyDescent="0.25">
      <c r="A51" s="18" t="s">
        <v>62</v>
      </c>
      <c r="B51" s="14">
        <v>32</v>
      </c>
      <c r="C51" s="3">
        <v>46.7</v>
      </c>
      <c r="D51" s="3">
        <v>44.3</v>
      </c>
      <c r="E51" s="3">
        <v>45.8</v>
      </c>
      <c r="F51" s="3">
        <v>41.4</v>
      </c>
      <c r="G51" s="3">
        <v>50</v>
      </c>
      <c r="H51" s="3">
        <v>41.2</v>
      </c>
      <c r="I51" s="3">
        <v>49.6</v>
      </c>
      <c r="J51" s="3">
        <v>41.6</v>
      </c>
      <c r="K51" s="3">
        <v>35.700000000000003</v>
      </c>
      <c r="L51" s="3">
        <v>28.3</v>
      </c>
      <c r="M51" s="8">
        <v>47.1</v>
      </c>
      <c r="N51" s="29">
        <v>236.95</v>
      </c>
      <c r="O51" s="30">
        <v>564.51</v>
      </c>
      <c r="P51" s="31">
        <v>41.98</v>
      </c>
    </row>
    <row r="52" spans="1:16" ht="15.75" x14ac:dyDescent="0.25">
      <c r="A52" s="17" t="s">
        <v>63</v>
      </c>
      <c r="B52" s="14">
        <v>19.2</v>
      </c>
      <c r="C52" s="3">
        <v>13.8</v>
      </c>
      <c r="D52" s="3">
        <v>13.1</v>
      </c>
      <c r="E52" s="3">
        <v>11.1</v>
      </c>
      <c r="F52" s="3">
        <v>15.7</v>
      </c>
      <c r="G52" s="3">
        <v>6.9</v>
      </c>
      <c r="H52" s="3">
        <v>16</v>
      </c>
      <c r="I52" s="3">
        <v>18.2</v>
      </c>
      <c r="J52" s="3">
        <v>16.7</v>
      </c>
      <c r="K52" s="3">
        <v>12.5</v>
      </c>
      <c r="L52" s="3">
        <v>22.2</v>
      </c>
      <c r="M52" s="8">
        <v>16</v>
      </c>
      <c r="N52" s="29">
        <v>22.39</v>
      </c>
      <c r="O52" s="30">
        <v>148.13999999999999</v>
      </c>
      <c r="P52" s="31">
        <v>15.12</v>
      </c>
    </row>
    <row r="53" spans="1:16" ht="15.75" x14ac:dyDescent="0.25">
      <c r="A53" s="17" t="s">
        <v>64</v>
      </c>
      <c r="B53" s="14">
        <v>20.8</v>
      </c>
      <c r="C53" s="3">
        <v>27.6</v>
      </c>
      <c r="D53" s="3">
        <v>12</v>
      </c>
      <c r="E53" s="3">
        <v>14.6</v>
      </c>
      <c r="F53" s="3">
        <v>19.399999999999999</v>
      </c>
      <c r="G53" s="3">
        <v>14.3</v>
      </c>
      <c r="H53" s="3">
        <v>36.5</v>
      </c>
      <c r="I53" s="3">
        <v>32.1</v>
      </c>
      <c r="J53" s="3">
        <v>14.8</v>
      </c>
      <c r="K53" s="3">
        <v>11.1</v>
      </c>
      <c r="L53" s="3">
        <v>18.8</v>
      </c>
      <c r="M53" s="8">
        <v>14.3</v>
      </c>
      <c r="N53" s="29">
        <v>10.51</v>
      </c>
      <c r="O53" s="30">
        <v>53.36</v>
      </c>
      <c r="P53" s="31">
        <v>19.690000000000001</v>
      </c>
    </row>
    <row r="54" spans="1:16" ht="15.75" x14ac:dyDescent="0.25">
      <c r="A54" s="17" t="s">
        <v>65</v>
      </c>
      <c r="B54" s="14">
        <v>11.1</v>
      </c>
      <c r="C54" s="3">
        <v>16.7</v>
      </c>
      <c r="D54" s="3">
        <v>0</v>
      </c>
      <c r="E54" s="3">
        <v>12.5</v>
      </c>
      <c r="F54" s="3">
        <v>0</v>
      </c>
      <c r="G54" s="3">
        <v>0</v>
      </c>
      <c r="H54" s="3">
        <v>0</v>
      </c>
      <c r="I54" s="3">
        <v>12</v>
      </c>
      <c r="J54" s="3">
        <v>16.7</v>
      </c>
      <c r="K54" s="3">
        <v>0</v>
      </c>
      <c r="L54" s="3">
        <v>16.7</v>
      </c>
      <c r="M54" s="8">
        <v>20</v>
      </c>
      <c r="N54" s="29">
        <v>0.99</v>
      </c>
      <c r="O54" s="30">
        <v>11.21</v>
      </c>
      <c r="P54" s="31">
        <v>8.81</v>
      </c>
    </row>
    <row r="55" spans="1:16" ht="15.75" x14ac:dyDescent="0.25">
      <c r="A55" s="18" t="s">
        <v>66</v>
      </c>
      <c r="B55" s="14">
        <v>40.4</v>
      </c>
      <c r="C55" s="3">
        <v>30.6</v>
      </c>
      <c r="D55" s="3">
        <v>24.7</v>
      </c>
      <c r="E55" s="3">
        <v>46.1</v>
      </c>
      <c r="F55" s="3">
        <v>33</v>
      </c>
      <c r="G55" s="3">
        <v>31.9</v>
      </c>
      <c r="H55" s="3">
        <v>9.6999999999999993</v>
      </c>
      <c r="I55" s="3">
        <v>39.6</v>
      </c>
      <c r="J55" s="3">
        <v>26.2</v>
      </c>
      <c r="K55" s="3">
        <v>14.5</v>
      </c>
      <c r="L55" s="3">
        <v>23.8</v>
      </c>
      <c r="M55" s="8">
        <v>25</v>
      </c>
      <c r="N55" s="29">
        <v>225.58</v>
      </c>
      <c r="O55" s="30">
        <v>783.5</v>
      </c>
      <c r="P55" s="31">
        <v>28.79</v>
      </c>
    </row>
    <row r="56" spans="1:16" ht="15.75" x14ac:dyDescent="0.25">
      <c r="A56" s="17" t="s">
        <v>67</v>
      </c>
      <c r="B56" s="14">
        <v>14.3</v>
      </c>
      <c r="C56" s="3">
        <v>21.4</v>
      </c>
      <c r="D56" s="3">
        <v>15.4</v>
      </c>
      <c r="E56" s="3">
        <v>6.7</v>
      </c>
      <c r="F56" s="3">
        <v>7.7</v>
      </c>
      <c r="G56" s="3">
        <v>25</v>
      </c>
      <c r="H56" s="3">
        <v>27.3</v>
      </c>
      <c r="I56" s="3">
        <v>17.600000000000001</v>
      </c>
      <c r="J56" s="3">
        <v>13.3</v>
      </c>
      <c r="K56" s="3">
        <v>0</v>
      </c>
      <c r="L56" s="3">
        <v>9.1</v>
      </c>
      <c r="M56" s="8">
        <v>13.3</v>
      </c>
      <c r="N56" s="29">
        <v>3.41</v>
      </c>
      <c r="O56" s="30">
        <v>23.92</v>
      </c>
      <c r="P56" s="31">
        <v>14.26</v>
      </c>
    </row>
    <row r="57" spans="1:16" ht="15.75" x14ac:dyDescent="0.25">
      <c r="A57" s="18" t="s">
        <v>68</v>
      </c>
      <c r="B57" s="14">
        <v>42.5</v>
      </c>
      <c r="C57" s="3">
        <v>29.6</v>
      </c>
      <c r="D57" s="3">
        <v>25</v>
      </c>
      <c r="E57" s="3">
        <v>26.7</v>
      </c>
      <c r="F57" s="3">
        <v>23</v>
      </c>
      <c r="G57" s="5">
        <v>32.5</v>
      </c>
      <c r="H57" s="5">
        <v>30</v>
      </c>
      <c r="I57" s="5">
        <v>36.1</v>
      </c>
      <c r="J57" s="5">
        <v>21.4</v>
      </c>
      <c r="K57" s="5">
        <v>21.7</v>
      </c>
      <c r="L57" s="5">
        <v>21.8</v>
      </c>
      <c r="M57" s="10">
        <v>37.5</v>
      </c>
      <c r="N57" s="32">
        <v>34.71</v>
      </c>
      <c r="O57" s="33">
        <v>119.75</v>
      </c>
      <c r="P57" s="34">
        <v>28.98</v>
      </c>
    </row>
    <row r="58" spans="1:16" ht="15.75" x14ac:dyDescent="0.25">
      <c r="A58" s="17" t="s">
        <v>69</v>
      </c>
      <c r="B58" s="14">
        <v>12</v>
      </c>
      <c r="C58" s="3">
        <v>18.5</v>
      </c>
      <c r="D58" s="3">
        <v>24</v>
      </c>
      <c r="E58" s="3">
        <v>15.4</v>
      </c>
      <c r="F58" s="3">
        <v>22.7</v>
      </c>
      <c r="G58" s="3">
        <v>26.1</v>
      </c>
      <c r="H58" s="3">
        <v>15.1</v>
      </c>
      <c r="I58" s="3">
        <v>18.2</v>
      </c>
      <c r="J58" s="3">
        <v>25</v>
      </c>
      <c r="K58" s="3">
        <v>31.8</v>
      </c>
      <c r="L58" s="3">
        <v>18.2</v>
      </c>
      <c r="M58" s="8">
        <v>37.799999999999997</v>
      </c>
      <c r="N58" s="29">
        <v>22.9</v>
      </c>
      <c r="O58" s="30">
        <v>103.78</v>
      </c>
      <c r="P58" s="31">
        <v>22.07</v>
      </c>
    </row>
    <row r="59" spans="1:16" ht="16.5" thickBot="1" x14ac:dyDescent="0.3">
      <c r="A59" s="19" t="s">
        <v>70</v>
      </c>
      <c r="B59" s="15">
        <v>17.399999999999999</v>
      </c>
      <c r="C59" s="11">
        <v>11.2</v>
      </c>
      <c r="D59" s="11">
        <v>0</v>
      </c>
      <c r="E59" s="11">
        <v>16.3</v>
      </c>
      <c r="F59" s="11">
        <v>8</v>
      </c>
      <c r="G59" s="11">
        <v>11.1</v>
      </c>
      <c r="H59" s="11">
        <v>7.7</v>
      </c>
      <c r="I59" s="11">
        <v>7.4</v>
      </c>
      <c r="J59" s="11">
        <v>7.7</v>
      </c>
      <c r="K59" s="11">
        <v>12.7</v>
      </c>
      <c r="L59" s="11">
        <v>15.4</v>
      </c>
      <c r="M59" s="12">
        <v>10.7</v>
      </c>
      <c r="N59" s="35">
        <v>14.15</v>
      </c>
      <c r="O59" s="36">
        <v>135.19</v>
      </c>
      <c r="P59" s="37">
        <v>10.47</v>
      </c>
    </row>
    <row r="60" spans="1:16" s="38" customFormat="1" ht="18" x14ac:dyDescent="0.25">
      <c r="A60" s="39" t="s">
        <v>75</v>
      </c>
      <c r="B60" s="40">
        <v>37.9</v>
      </c>
      <c r="C60" s="41">
        <v>35.700000000000003</v>
      </c>
      <c r="D60" s="41">
        <v>32.200000000000003</v>
      </c>
      <c r="E60" s="41">
        <v>39.299999999999997</v>
      </c>
      <c r="F60" s="41">
        <v>31.8</v>
      </c>
      <c r="G60" s="41">
        <v>36.9</v>
      </c>
      <c r="H60" s="41">
        <v>37.799999999999997</v>
      </c>
      <c r="I60" s="41">
        <v>37.6</v>
      </c>
      <c r="J60" s="41">
        <v>36.5</v>
      </c>
      <c r="K60" s="41">
        <v>36.5</v>
      </c>
      <c r="L60" s="41">
        <v>34.200000000000003</v>
      </c>
      <c r="M60" s="42">
        <v>38.1</v>
      </c>
      <c r="N60" s="43">
        <v>7774.09</v>
      </c>
      <c r="O60" s="44">
        <v>21470.45</v>
      </c>
      <c r="P60" s="45">
        <v>36.21</v>
      </c>
    </row>
    <row r="61" spans="1:16" x14ac:dyDescent="0.25">
      <c r="A61" s="48" t="s">
        <v>79</v>
      </c>
      <c r="B61" s="49"/>
      <c r="C61" s="49"/>
      <c r="D61" s="49"/>
      <c r="E61" s="49"/>
      <c r="F61" s="49"/>
      <c r="G61" s="49"/>
      <c r="H61" s="49"/>
      <c r="I61" s="49"/>
      <c r="J61" s="49"/>
      <c r="K61" s="49"/>
      <c r="L61" s="49"/>
      <c r="M61" s="49"/>
      <c r="N61" s="49"/>
      <c r="O61" s="49"/>
      <c r="P61" s="49"/>
    </row>
    <row r="62" spans="1:16" x14ac:dyDescent="0.25">
      <c r="A62" s="48" t="s">
        <v>71</v>
      </c>
      <c r="B62" s="49"/>
      <c r="C62" s="49"/>
      <c r="D62" s="49"/>
      <c r="E62" s="49"/>
      <c r="F62" s="49"/>
      <c r="G62" s="49"/>
      <c r="H62" s="49"/>
      <c r="I62" s="49"/>
      <c r="J62" s="49"/>
      <c r="K62" s="49"/>
      <c r="L62" s="49"/>
      <c r="M62" s="49"/>
      <c r="N62" s="49"/>
      <c r="O62" s="49"/>
      <c r="P62" s="49"/>
    </row>
    <row r="63" spans="1:16" x14ac:dyDescent="0.25">
      <c r="A63" s="48" t="s">
        <v>78</v>
      </c>
      <c r="B63" s="49"/>
      <c r="C63" s="49"/>
      <c r="D63" s="49"/>
      <c r="E63" s="49"/>
      <c r="F63" s="49"/>
      <c r="G63" s="49"/>
      <c r="H63" s="49"/>
      <c r="I63" s="49"/>
      <c r="J63" s="49"/>
      <c r="K63" s="49"/>
      <c r="L63" s="49"/>
      <c r="M63" s="49"/>
      <c r="N63" s="49"/>
      <c r="O63" s="49"/>
      <c r="P63" s="49"/>
    </row>
    <row r="64" spans="1:16" x14ac:dyDescent="0.25">
      <c r="A64" s="48" t="s">
        <v>77</v>
      </c>
      <c r="B64" s="49"/>
      <c r="C64" s="49"/>
      <c r="D64" s="49"/>
      <c r="E64" s="49"/>
      <c r="F64" s="49"/>
      <c r="G64" s="49"/>
      <c r="H64" s="49"/>
      <c r="I64" s="49"/>
      <c r="J64" s="49"/>
      <c r="K64" s="49"/>
      <c r="L64" s="49"/>
      <c r="M64" s="49"/>
      <c r="N64" s="49"/>
      <c r="O64" s="49"/>
      <c r="P64" s="49"/>
    </row>
    <row r="65" spans="1:16" hidden="1" x14ac:dyDescent="0.25">
      <c r="A65" s="47" t="s">
        <v>76</v>
      </c>
      <c r="B65" s="47"/>
      <c r="C65" s="47"/>
      <c r="D65" s="47"/>
      <c r="E65" s="47"/>
      <c r="F65" s="47"/>
      <c r="G65" s="47"/>
      <c r="H65" s="47"/>
      <c r="I65" s="47"/>
      <c r="J65" s="47"/>
      <c r="K65" s="47"/>
      <c r="L65" s="47"/>
      <c r="M65" s="47"/>
      <c r="N65" s="47"/>
      <c r="O65" s="47"/>
      <c r="P65" s="47"/>
    </row>
    <row r="66" spans="1:16" hidden="1" x14ac:dyDescent="0.25">
      <c r="A66" s="47"/>
      <c r="B66" s="47"/>
      <c r="C66" s="47"/>
      <c r="D66" s="47"/>
      <c r="E66" s="47"/>
      <c r="F66" s="47"/>
      <c r="G66" s="47"/>
      <c r="H66" s="47"/>
      <c r="I66" s="47"/>
      <c r="J66" s="47"/>
      <c r="K66" s="47"/>
      <c r="L66" s="47"/>
      <c r="M66" s="47"/>
      <c r="N66" s="47"/>
      <c r="O66" s="47"/>
      <c r="P66" s="47"/>
    </row>
    <row r="67" spans="1:16" hidden="1" x14ac:dyDescent="0.25"/>
    <row r="68" spans="1:16" hidden="1" x14ac:dyDescent="0.25"/>
    <row r="69" spans="1:16" hidden="1" x14ac:dyDescent="0.25"/>
  </sheetData>
  <mergeCells count="5">
    <mergeCell ref="A65:P66"/>
    <mergeCell ref="A61:P61"/>
    <mergeCell ref="A62:P62"/>
    <mergeCell ref="A63:P63"/>
    <mergeCell ref="A64:P64"/>
  </mergeCells>
  <dataValidations xWindow="863" yWindow="262" count="3">
    <dataValidation allowBlank="1" showInputMessage="1" showErrorMessage="1" prompt="2/ means Numerator = TANF families fully participating in work participation activities." sqref="N1" xr:uid="{2915F093-1530-46EA-8DD1-582E854A7D3F}"/>
    <dataValidation allowBlank="1" showInputMessage="1" showErrorMessage="1" prompt="2/ means Denominator = TANF families subject to work participation requirements. " sqref="O1" xr:uid="{A2559E80-5A62-4E64-9055-A5A563985D36}"/>
    <dataValidation allowBlank="1" showInputMessage="1" showErrorMessage="1" prompt="1/ means Statewide and annual work participation rates are based on the average of the weighted monthly rates, which is consistent with the calculation of the federal statewide rates by the Administration for Children and Families." sqref="P1 A60" xr:uid="{883C79E9-C3AD-4992-AE36-D26CADC1E995}"/>
  </dataValidations>
  <pageMargins left="0.7" right="0.7" top="0.75" bottom="0.75" header="0.3" footer="0.3"/>
  <pageSetup scale="45" orientation="portrait" r:id="rId1"/>
  <headerFooter>
    <oddHeader>&amp;L&amp;"Arial,Regular"California Department of Social Services
CalWORKs and Family Resilience Branch&amp;C&amp;"Arial,Bold"&amp;12&amp;UPRELIMINARY&amp;"Arial,Regular"&amp;U
Two Parent - Work Participation Rates
 (displayed in percentages)
FFY 2019 (October 2018 - September 2019)</oddHeader>
  </headerFooter>
  <legacy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2P WPR FFY2019</vt:lpstr>
      <vt:lpstr>TitleRegion1.A1.P60.1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Two-Parent Work Participation Rate Federal Fiscal Year 2019 (TANF and E2Lite)</dc:title>
  <dc:creator>McClaflin, Stace@DSS</dc:creator>
  <cp:lastModifiedBy>Matthews, Gregory@DSS</cp:lastModifiedBy>
  <cp:lastPrinted>2022-03-23T15:02:49Z</cp:lastPrinted>
  <dcterms:created xsi:type="dcterms:W3CDTF">2022-03-14T22:17:15Z</dcterms:created>
  <dcterms:modified xsi:type="dcterms:W3CDTF">2022-04-12T21:05:42Z</dcterms:modified>
</cp:coreProperties>
</file>