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cdss-my.sharepoint.com/personal/sara_willhite_dss_ca_gov/Documents/Desktop/Trash/"/>
    </mc:Choice>
  </mc:AlternateContent>
  <xr:revisionPtr revIDLastSave="0" documentId="8_{2E0A0431-6E3A-4F50-8757-5C723BB9ED0E}" xr6:coauthVersionLast="47" xr6:coauthVersionMax="47" xr10:uidLastSave="{00000000-0000-0000-0000-000000000000}"/>
  <bookViews>
    <workbookView xWindow="-120" yWindow="-120" windowWidth="29040" windowHeight="15840" xr2:uid="{00000000-000D-0000-FFFF-FFFF00000000}"/>
  </bookViews>
  <sheets>
    <sheet name="2P_family_rates" sheetId="1" r:id="rId1"/>
    <sheet name="instructions" sheetId="2" state="hidden" r:id="rId2"/>
    <sheet name="raw data" sheetId="3" state="hidden" r:id="rId3"/>
  </sheets>
  <definedNames>
    <definedName name="_xlnm.Print_Area" localSheetId="0">'2P_family_rates'!$A$3:$P$69</definedName>
    <definedName name="TitleRegion1.a3.p62.1">TwoParentFamiliesWPRates[[#Headers],[County]]</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<sst xmlns="http://schemas.openxmlformats.org/spreadsheetml/2006/main" count="216" uniqueCount="171">
  <si>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</si>
  <si>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</si>
  <si>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</si>
  <si>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</si>
  <si>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</si>
  <si>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</si>
  <si>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</si>
  <si>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</si>
  <si>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</si>
  <si>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</si>
  <si>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</si>
  <si>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</si>
  <si>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</si>
  <si>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</si>
  <si>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</si>
  <si>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</si>
  <si>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</si>
  <si>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</si>
  <si>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</si>
  <si>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</si>
  <si>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</si>
  <si>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</si>
  <si>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</si>
  <si>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</si>
  <si>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</si>
  <si>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</si>
  <si>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</si>
  <si>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</si>
  <si>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</si>
  <si>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</si>
  <si>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</si>
  <si>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</si>
  <si>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</si>
  <si>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</si>
  <si>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</si>
  <si>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</si>
  <si>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</si>
  <si>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</si>
  <si>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</si>
  <si>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</si>
  <si>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</si>
  <si>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</si>
  <si>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</si>
  <si>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</si>
  <si>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</si>
  <si>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</si>
  <si>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</si>
  <si>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</si>
  <si>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</si>
  <si>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</si>
  <si>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</si>
  <si>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</si>
  <si>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</si>
  <si>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</si>
  <si>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</si>
  <si>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</si>
  <si>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</si>
  <si>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</si>
  <si>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</si>
  <si>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</si>
  <si>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</si>
  <si>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</si>
  <si>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</si>
  <si>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</si>
  <si>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</si>
  <si>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</si>
  <si>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</si>
  <si>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</si>
  <si>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</si>
  <si>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</si>
  <si>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</si>
  <si>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</si>
  <si>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</si>
  <si>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</si>
  <si>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</si>
  <si>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</si>
  <si>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</si>
  <si>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</si>
  <si>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</si>
  <si>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</si>
  <si>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</si>
  <si>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</si>
  <si>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</si>
  <si>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</si>
  <si>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</si>
  <si>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</si>
  <si>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</si>
  <si>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</si>
  <si>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</si>
  <si>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</si>
  <si>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</si>
  <si>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</si>
  <si>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</si>
  <si>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</si>
  <si>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</si>
  <si>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</si>
  <si>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</si>
  <si>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</si>
  <si>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</si>
  <si>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</si>
  <si>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</si>
  <si>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</si>
  <si>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</si>
  <si>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</si>
  <si>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</si>
  <si>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</si>
  <si>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</si>
  <si>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</si>
  <si>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</si>
  <si>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</si>
  <si>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</si>
  <si>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</si>
  <si>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</si>
  <si>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</si>
  <si>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</si>
  <si>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</si>
  <si>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</si>
  <si>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</si>
  <si>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</si>
  <si>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</si>
  <si>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</si>
  <si>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</si>
  <si>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</si>
  <si>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</si>
  <si>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</si>
  <si>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</si>
  <si>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</si>
  <si>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</si>
  <si>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</si>
  <si>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</si>
  <si>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</si>
  <si>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</si>
  <si>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</si>
  <si>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</si>
  <si>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</si>
  <si>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</si>
  <si>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</si>
  <si>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</si>
  <si>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</si>
  <si>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</si>
  <si>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Source:  RADEP and E2L Data FFY2021 as of 10/26/22</t>
  </si>
  <si>
    <t>Two Parent Families WP Rates TANF and E2Lite FFY 2021</t>
  </si>
  <si>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</si>
  <si>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</si>
  <si>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</si>
  <si>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r>
      <t>Avg. Annual Numerator</t>
    </r>
    <r>
      <rPr>
        <b/>
        <u/>
        <vertAlign val="superscript"/>
        <sz val="11"/>
        <rFont val="Arial"/>
        <family val="2"/>
      </rPr>
      <t>2/</t>
    </r>
  </si>
  <si>
    <r>
      <t>Avg. Annual Denominator</t>
    </r>
    <r>
      <rPr>
        <b/>
        <u/>
        <vertAlign val="superscript"/>
        <sz val="11"/>
        <rFont val="Arial"/>
        <family val="2"/>
      </rPr>
      <t>2/</t>
    </r>
  </si>
  <si>
    <r>
      <t>Annual Rate</t>
    </r>
    <r>
      <rPr>
        <b/>
        <u/>
        <vertAlign val="superscript"/>
        <sz val="11"/>
        <rFont val="Arial"/>
        <family val="2"/>
      </rPr>
      <t>1/</t>
    </r>
  </si>
  <si>
    <r>
      <t>Statewide Rates</t>
    </r>
    <r>
      <rPr>
        <vertAlign val="superscript"/>
        <sz val="11"/>
        <rFont val="Arial"/>
        <family val="2"/>
      </rPr>
      <t xml:space="preserve">1/ </t>
    </r>
  </si>
  <si>
    <t>Note: */Bolded counties are Performance Measurement Counties.</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</si>
  <si>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</si>
  <si>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</si>
  <si>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</si>
  <si>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</si>
  <si>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</si>
  <si>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</si>
  <si>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</si>
  <si>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</si>
  <si>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</si>
  <si>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</si>
  <si>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</si>
  <si>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</si>
  <si>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</si>
  <si>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</si>
  <si>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</si>
  <si>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</si>
  <si>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</si>
  <si>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</si>
  <si>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</si>
  <si>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Accessibility information: See key below table that starts at A63 through A70.</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</si>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</sst>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1" x14ac:knownFonts="1">
    <font>
      <sz val="10"/>
      <name val="MS Sans Serif"/>
    </font>
    <font>
      <b/>
      <sz val="11"/>
      <color theme="1"/>
      <name val="Calibri"/>
      <family val="2"/>
      <scheme val="minor"/>
    </font>
    <font>
      <b/>
      <sz val="12"/>
      <color theme="1"/>
      <name val="Arial"/>
      <family val="2"/>
    </font>
    <font>
      <sz val="10"/>
      <name val="MS Sans Serif"/>
      <family val="2"/>
    </font>
    <font>
      <sz val="11"/>
      <name val="Arial"/>
      <family val="2"/>
    </font>
    <font>
      <b/>
      <sz val="11"/>
      <name val="Arial"/>
      <family val="2"/>
    </font>
    <font>
      <b/>
      <u/>
      <sz val="11"/>
      <name val="Arial"/>
      <family val="2"/>
    </font>
    <font>
      <b/>
      <u/>
      <vertAlign val="superscript"/>
      <sz val="11"/>
      <name val="Arial"/>
      <family val="2"/>
    </font>
    <font>
      <sz val="11"/>
      <color theme="7" tint="-0.499984740745262"/>
      <name val="Arial"/>
      <family val="2"/>
    </font>
    <font>
      <vertAlign val="superscript"/>
      <sz val="11"/>
      <name val="Arial"/>
      <family val="2"/>
    </font>
    <font>
      <b/>
      <i/>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3">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right/>
      <top style="medium">
        <color indexed="64"/>
      </top>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s>
  <cellStyleXfs count="2">
    <xf numFmtId="0" fontId="0" fillId="0" borderId="0"/>
    <xf numFmtId="43" fontId="3" fillId="0" borderId="0" applyFont="0" applyFill="0" applyBorder="0" applyAlignment="0" applyProtection="0"/>
  </cellStyleXfs>
  <cellXfs count="77">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24" xfId="0" applyFont="1" applyBorder="1" applyAlignment="1">
      <alignment horizontal="center" vertical="top" wrapText="1"/>
    </xf>
    <xf numFmtId="0" fontId="0" fillId="0" borderId="25" xfId="0" applyBorder="1" applyAlignment="1">
      <alignment vertical="top" wrapText="1"/>
    </xf>
    <xf numFmtId="0" fontId="0" fillId="0" borderId="26" xfId="0" applyBorder="1" applyAlignment="1">
      <alignment vertical="top" wrapText="1"/>
    </xf>
    <xf numFmtId="0" fontId="4" fillId="0" borderId="0" xfId="0" applyFont="1"/>
    <xf numFmtId="164" fontId="4" fillId="0" borderId="15" xfId="0" quotePrefix="1" applyNumberFormat="1" applyFont="1" applyBorder="1" applyAlignment="1">
      <alignment horizontal="right" vertical="center" indent="1"/>
    </xf>
    <xf numFmtId="164" fontId="4" fillId="0" borderId="13" xfId="0" quotePrefix="1" applyNumberFormat="1" applyFont="1" applyBorder="1" applyAlignment="1">
      <alignment horizontal="right" vertical="center" indent="1"/>
    </xf>
    <xf numFmtId="164" fontId="4" fillId="0" borderId="14" xfId="0" quotePrefix="1" applyNumberFormat="1" applyFont="1" applyBorder="1" applyAlignment="1">
      <alignment horizontal="right" vertical="center" indent="1"/>
    </xf>
    <xf numFmtId="43" fontId="5" fillId="0" borderId="18" xfId="1" quotePrefix="1" applyFont="1" applyBorder="1" applyAlignment="1">
      <alignment horizontal="right" vertical="center" indent="1"/>
    </xf>
    <xf numFmtId="43" fontId="5" fillId="0" borderId="19" xfId="1" quotePrefix="1" applyFont="1" applyBorder="1" applyAlignment="1">
      <alignment horizontal="right" vertical="center" indent="1"/>
    </xf>
    <xf numFmtId="164" fontId="4" fillId="0" borderId="16" xfId="0" quotePrefix="1" applyNumberFormat="1" applyFont="1" applyBorder="1" applyAlignment="1">
      <alignment horizontal="right" vertical="center" indent="1"/>
    </xf>
    <xf numFmtId="164" fontId="4" fillId="0" borderId="9" xfId="0" quotePrefix="1" applyNumberFormat="1" applyFont="1" applyBorder="1" applyAlignment="1">
      <alignment horizontal="right" vertical="center" indent="1"/>
    </xf>
    <xf numFmtId="164" fontId="4" fillId="0" borderId="10" xfId="0" quotePrefix="1" applyNumberFormat="1" applyFont="1" applyBorder="1" applyAlignment="1">
      <alignment horizontal="right" vertical="center" indent="1"/>
    </xf>
    <xf numFmtId="43" fontId="5" fillId="0" borderId="20" xfId="1" quotePrefix="1" applyFont="1" applyBorder="1" applyAlignment="1">
      <alignment horizontal="right" vertical="center" indent="1"/>
    </xf>
    <xf numFmtId="43" fontId="5" fillId="0" borderId="21" xfId="1" quotePrefix="1" applyFont="1" applyBorder="1" applyAlignment="1">
      <alignment horizontal="right" vertical="center" indent="1"/>
    </xf>
    <xf numFmtId="164" fontId="8" fillId="0" borderId="9" xfId="0" quotePrefix="1" applyNumberFormat="1" applyFont="1" applyBorder="1" applyAlignment="1">
      <alignment horizontal="right" vertical="center" indent="1"/>
    </xf>
    <xf numFmtId="164" fontId="4" fillId="3" borderId="9" xfId="0" applyNumberFormat="1" applyFont="1" applyFill="1" applyBorder="1" applyAlignment="1">
      <alignment horizontal="right" vertical="center" indent="1"/>
    </xf>
    <xf numFmtId="164" fontId="4" fillId="3" borderId="10" xfId="0" applyNumberFormat="1" applyFont="1" applyFill="1" applyBorder="1" applyAlignment="1">
      <alignment horizontal="right" vertical="center" indent="1"/>
    </xf>
    <xf numFmtId="43" fontId="5" fillId="3" borderId="20" xfId="1" quotePrefix="1" applyFont="1" applyFill="1" applyBorder="1" applyAlignment="1">
      <alignment horizontal="right" vertical="center" indent="1"/>
    </xf>
    <xf numFmtId="43" fontId="5" fillId="3" borderId="21" xfId="1" quotePrefix="1" applyFont="1" applyFill="1" applyBorder="1" applyAlignment="1">
      <alignment horizontal="right" vertical="center" indent="1"/>
    </xf>
    <xf numFmtId="164" fontId="4" fillId="3" borderId="9" xfId="0" quotePrefix="1" applyNumberFormat="1" applyFont="1" applyFill="1" applyBorder="1" applyAlignment="1">
      <alignment horizontal="right" vertical="center" indent="1"/>
    </xf>
    <xf numFmtId="164" fontId="4" fillId="3" borderId="10" xfId="0" quotePrefix="1" applyNumberFormat="1" applyFont="1" applyFill="1" applyBorder="1" applyAlignment="1">
      <alignment horizontal="right" vertical="center" indent="1"/>
    </xf>
    <xf numFmtId="164" fontId="4" fillId="0" borderId="17" xfId="0" quotePrefix="1" applyNumberFormat="1" applyFont="1" applyBorder="1" applyAlignment="1">
      <alignment horizontal="right" vertical="center" indent="1"/>
    </xf>
    <xf numFmtId="164" fontId="4" fillId="0" borderId="11" xfId="0" quotePrefix="1" applyNumberFormat="1" applyFont="1" applyBorder="1" applyAlignment="1">
      <alignment horizontal="right" vertical="center" indent="1"/>
    </xf>
    <xf numFmtId="164" fontId="4" fillId="0" borderId="12" xfId="0" quotePrefix="1" applyNumberFormat="1" applyFont="1" applyBorder="1" applyAlignment="1">
      <alignment horizontal="right" vertical="center" indent="1"/>
    </xf>
    <xf numFmtId="43" fontId="5" fillId="0" borderId="22" xfId="1" quotePrefix="1" applyFont="1" applyBorder="1" applyAlignment="1">
      <alignment horizontal="right" vertical="center" indent="1"/>
    </xf>
    <xf numFmtId="43" fontId="5" fillId="0" borderId="23" xfId="1" quotePrefix="1" applyFont="1" applyBorder="1" applyAlignment="1">
      <alignment horizontal="right" vertical="center" indent="1"/>
    </xf>
    <xf numFmtId="0" fontId="4" fillId="0" borderId="0" xfId="0" applyFont="1" applyAlignment="1">
      <alignment vertical="center"/>
    </xf>
    <xf numFmtId="0" fontId="4" fillId="0" borderId="0" xfId="0" applyFont="1" applyAlignment="1">
      <alignment horizontal="right" indent="2"/>
    </xf>
    <xf numFmtId="43" fontId="4" fillId="0" borderId="0" xfId="1" applyFont="1" applyAlignment="1">
      <alignment horizontal="right" indent="2"/>
    </xf>
    <xf numFmtId="0" fontId="5" fillId="0" borderId="28" xfId="0" quotePrefix="1" applyFont="1" applyBorder="1" applyAlignment="1">
      <alignment horizontal="left" vertical="center"/>
    </xf>
    <xf numFmtId="0" fontId="4" fillId="0" borderId="29" xfId="0" quotePrefix="1" applyFont="1" applyBorder="1" applyAlignment="1">
      <alignment horizontal="left" vertical="center"/>
    </xf>
    <xf numFmtId="0" fontId="5" fillId="0" borderId="29" xfId="0" applyFont="1" applyBorder="1" applyAlignment="1">
      <alignment horizontal="left" vertical="center"/>
    </xf>
    <xf numFmtId="0" fontId="4" fillId="0" borderId="30" xfId="0" quotePrefix="1" applyFont="1" applyBorder="1" applyAlignment="1">
      <alignment horizontal="left" vertical="center"/>
    </xf>
    <xf numFmtId="164" fontId="5" fillId="0" borderId="18" xfId="0" quotePrefix="1" applyNumberFormat="1" applyFont="1" applyBorder="1" applyAlignment="1">
      <alignment horizontal="right" vertical="center" indent="1"/>
    </xf>
    <xf numFmtId="164" fontId="5" fillId="0" borderId="20" xfId="0" quotePrefix="1" applyNumberFormat="1" applyFont="1" applyBorder="1" applyAlignment="1">
      <alignment horizontal="right" vertical="center" indent="1"/>
    </xf>
    <xf numFmtId="164" fontId="5" fillId="3" borderId="20" xfId="0" quotePrefix="1" applyNumberFormat="1" applyFont="1" applyFill="1" applyBorder="1" applyAlignment="1">
      <alignment horizontal="right" vertical="center" indent="1"/>
    </xf>
    <xf numFmtId="164" fontId="5" fillId="0" borderId="22" xfId="0" quotePrefix="1" applyNumberFormat="1" applyFont="1" applyBorder="1" applyAlignment="1">
      <alignment horizontal="right" vertical="center" indent="1"/>
    </xf>
    <xf numFmtId="0" fontId="5" fillId="0" borderId="31" xfId="0" quotePrefix="1" applyFont="1" applyBorder="1" applyAlignment="1">
      <alignment horizontal="center"/>
    </xf>
    <xf numFmtId="0" fontId="5" fillId="0" borderId="32" xfId="0" quotePrefix="1" applyFont="1" applyBorder="1" applyAlignment="1">
      <alignment horizontal="center"/>
    </xf>
    <xf numFmtId="0" fontId="5" fillId="0" borderId="33" xfId="0" quotePrefix="1" applyFont="1" applyBorder="1" applyAlignment="1">
      <alignment horizontal="center"/>
    </xf>
    <xf numFmtId="0" fontId="5" fillId="0" borderId="34" xfId="0" quotePrefix="1" applyFont="1" applyBorder="1" applyAlignment="1">
      <alignment horizontal="center"/>
    </xf>
    <xf numFmtId="0" fontId="4" fillId="2" borderId="37" xfId="0" quotePrefix="1" applyFont="1" applyFill="1" applyBorder="1" applyAlignment="1">
      <alignment horizontal="left" vertical="center" indent="1"/>
    </xf>
    <xf numFmtId="164" fontId="4" fillId="2" borderId="38" xfId="0" quotePrefix="1" applyNumberFormat="1" applyFont="1" applyFill="1" applyBorder="1" applyAlignment="1">
      <alignment horizontal="right" vertical="center" indent="1"/>
    </xf>
    <xf numFmtId="164" fontId="4" fillId="2" borderId="39" xfId="0" quotePrefix="1" applyNumberFormat="1" applyFont="1" applyFill="1" applyBorder="1" applyAlignment="1">
      <alignment horizontal="right" vertical="center" indent="1"/>
    </xf>
    <xf numFmtId="164" fontId="4" fillId="2" borderId="40" xfId="0" quotePrefix="1" applyNumberFormat="1" applyFont="1" applyFill="1" applyBorder="1" applyAlignment="1">
      <alignment horizontal="right" vertical="center" indent="1"/>
    </xf>
    <xf numFmtId="43" fontId="5" fillId="2" borderId="41" xfId="1" quotePrefix="1" applyFont="1" applyFill="1" applyBorder="1" applyAlignment="1">
      <alignment horizontal="right" vertical="center" indent="1"/>
    </xf>
    <xf numFmtId="43" fontId="5" fillId="2" borderId="42" xfId="1" quotePrefix="1" applyFont="1" applyFill="1" applyBorder="1" applyAlignment="1">
      <alignment horizontal="right" vertical="center" indent="1"/>
    </xf>
    <xf numFmtId="164" fontId="5" fillId="2" borderId="41" xfId="0" quotePrefix="1" applyNumberFormat="1" applyFont="1" applyFill="1" applyBorder="1" applyAlignment="1">
      <alignment horizontal="right" vertical="center" indent="1"/>
    </xf>
    <xf numFmtId="43" fontId="6" fillId="0" borderId="35" xfId="1" applyFont="1" applyBorder="1" applyAlignment="1">
      <alignment horizontal="center" wrapText="1"/>
    </xf>
    <xf numFmtId="43" fontId="6" fillId="0" borderId="36" xfId="1" applyFont="1" applyBorder="1" applyAlignment="1">
      <alignment horizontal="center" wrapText="1"/>
    </xf>
    <xf numFmtId="0" fontId="4" fillId="0" borderId="0" xfId="0" applyFont="1"/>
    <xf numFmtId="0" fontId="4" fillId="0" borderId="0" xfId="0" applyFont="1" applyAlignment="1">
      <alignment horizontal="center"/>
    </xf>
    <xf numFmtId="0" fontId="10" fillId="0" borderId="0" xfId="0" applyFont="1" applyAlignment="1">
      <alignment horizontal="center"/>
    </xf>
    <xf numFmtId="0" fontId="4" fillId="0" borderId="0" xfId="0" applyFont="1" applyAlignment="1">
      <alignment horizontal="left" wrapText="1"/>
    </xf>
    <xf numFmtId="0" fontId="4" fillId="0" borderId="27" xfId="0" applyFont="1" applyBorder="1" applyAlignment="1">
      <alignment horizontal="left"/>
    </xf>
    <xf numFmtId="0" fontId="4" fillId="0" borderId="0" xfId="0" applyFont="1" applyAlignment="1">
      <alignment horizontal="left"/>
    </xf>
  </cellXfs>
  <cellStyles count="2">
    <cellStyle name="Comma" xfId="1" builtinId="3"/>
    <cellStyle name="Normal" xfId="0" builtinId="0"/>
  </cellStyles>
  <dxfs count="19">
    <dxf>
      <font>
        <b/>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style="thin">
          <color indexed="64"/>
        </right>
        <top style="hair">
          <color indexed="64"/>
        </top>
        <bottom style="double">
          <color indexed="64"/>
        </bottom>
        <vertical/>
        <horizontal/>
      </border>
    </dxf>
    <dxf>
      <font>
        <b/>
        <i val="0"/>
        <strike val="0"/>
        <condense val="0"/>
        <extend val="0"/>
        <outline val="0"/>
        <shadow val="0"/>
        <u val="none"/>
        <vertAlign val="baseline"/>
        <sz val="11"/>
        <color auto="1"/>
        <name val="Arial"/>
        <family val="2"/>
        <scheme val="none"/>
      </font>
      <alignment horizontal="right" vertical="center" textRotation="0" wrapText="0" indent="1" justifyLastLine="0" shrinkToFit="0" readingOrder="0"/>
      <border diagonalUp="0" diagonalDown="0">
        <left style="thin">
          <color indexed="64"/>
        </left>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thin">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hair">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numFmt numFmtId="164" formatCode="0.0"/>
      <alignment horizontal="right" vertical="center" textRotation="0" wrapText="0" indent="1" justifyLastLine="0" shrinkToFit="0" readingOrder="0"/>
      <border diagonalUp="0" diagonalDown="0">
        <left style="thin">
          <color indexed="64"/>
        </left>
        <right style="hair">
          <color indexed="64"/>
        </right>
        <top style="hair">
          <color indexed="64"/>
        </top>
        <bottom style="double">
          <color indexed="64"/>
        </bottom>
        <vertical/>
        <horizontal/>
      </border>
    </dxf>
    <dxf>
      <font>
        <b val="0"/>
        <i val="0"/>
        <strike val="0"/>
        <condense val="0"/>
        <extend val="0"/>
        <outline val="0"/>
        <shadow val="0"/>
        <u val="none"/>
        <vertAlign val="baseline"/>
        <sz val="11"/>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right style="medium">
          <color indexed="64"/>
        </right>
        <top style="medium">
          <color indexed="64"/>
        </top>
        <bottom style="medium">
          <color indexed="64"/>
        </bottom>
      </border>
    </dxf>
    <dxf>
      <border outline="0">
        <bottom style="double">
          <color indexed="64"/>
        </bottom>
      </border>
    </dxf>
    <dxf>
      <font>
        <b/>
        <i val="0"/>
        <strike val="0"/>
        <condense val="0"/>
        <extend val="0"/>
        <outline val="0"/>
        <shadow val="0"/>
        <u/>
        <vertAlign val="baseline"/>
        <sz val="11"/>
        <color auto="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6F65838-CABB-4864-986C-BDC2F5807035}" name="TwoParentFamiliesWPRates" displayName="TwoParentFamiliesWPRates" ref="A3:P62" totalsRowShown="0" headerRowDxfId="18" headerRowBorderDxfId="17" tableBorderDxfId="16" headerRowCellStyle="Comma">
  <autoFilter ref="A3:P62" xr:uid="{D6F65838-CABB-4864-986C-BDC2F58070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D5C446A-CC4A-4406-94FE-26B421ED741C}" name="County" dataDxfId="15"/>
    <tableColumn id="3" xr3:uid="{4B5F0E0F-AA48-4199-A379-6F6B44D024E7}" name="Oct" dataDxfId="14"/>
    <tableColumn id="4" xr3:uid="{53870520-2628-4B71-8751-6F9738C36BA5}" name="Nov" dataDxfId="13"/>
    <tableColumn id="5" xr3:uid="{E2F5A112-C155-436F-BD5C-F76DF1F6E214}" name="Dec" dataDxfId="12"/>
    <tableColumn id="6" xr3:uid="{DAD45552-2E69-47D4-99D4-0D66AA01DD53}" name="Jan" dataDxfId="11"/>
    <tableColumn id="7" xr3:uid="{CEE4DD20-6686-4844-BB49-016ADCD55B7D}" name="Feb" dataDxfId="10"/>
    <tableColumn id="8" xr3:uid="{F4C68688-AC65-4131-B165-91E8479A97E3}" name="Mar" dataDxfId="9"/>
    <tableColumn id="9" xr3:uid="{A833DBBB-B941-4D06-9153-8B57B8326786}" name="Apr" dataDxfId="8"/>
    <tableColumn id="10" xr3:uid="{4412E50B-8CEB-404D-838E-F5D82DBA8CCF}" name="May" dataDxfId="7"/>
    <tableColumn id="11" xr3:uid="{B33B8DF6-251D-4D33-92AF-EA1D6E0F4904}" name="Jun" dataDxfId="6"/>
    <tableColumn id="12" xr3:uid="{F020B5EF-68C4-48F1-866E-48A7CE7CA48F}" name="Jul" dataDxfId="5"/>
    <tableColumn id="13" xr3:uid="{DFB9640E-83B1-40A7-99F3-2CCE6555DDF6}" name="Aug" dataDxfId="4"/>
    <tableColumn id="14" xr3:uid="{160A6253-B39A-440B-9D02-048DF2C7FBED}" name="Sep" dataDxfId="3"/>
    <tableColumn id="15" xr3:uid="{F79F8D40-22B1-4CDC-AF5D-9D7359131295}" name="Avg. Annual Numerator2/" dataDxfId="2" dataCellStyle="Comma"/>
    <tableColumn id="16" xr3:uid="{A7E558F4-480B-40FE-AB6C-926C45A27CFC}" name="Avg. Annual Denominator2/" dataDxfId="1" dataCellStyle="Comma"/>
    <tableColumn id="17" xr3:uid="{E6729564-A30F-4D0B-BC59-8547E55DD4FD}" name="Annual Rate1/"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2"/>
  <sheetViews>
    <sheetView showGridLines="0" tabSelected="1" showRuler="0" topLeftCell="A49" zoomScale="115" zoomScaleNormal="115" zoomScalePageLayoutView="110" workbookViewId="0">
      <selection activeCell="P3" sqref="P3"/>
    </sheetView>
  </sheetViews>
  <sheetFormatPr defaultColWidth="1.85546875" defaultRowHeight="14.25" x14ac:dyDescent="0.2"/>
  <cols>
    <col min="1" max="1" width="20" style="24" customWidth="1"/>
    <col min="2" max="2" width="11.140625" style="48" customWidth="1"/>
    <col min="3" max="4" width="13.5703125" style="48" customWidth="1"/>
    <col min="5" max="5" width="6.85546875" style="48" customWidth="1"/>
    <col min="6" max="13" width="7.42578125" style="48" bestFit="1" customWidth="1"/>
    <col min="14" max="14" width="27" style="49" customWidth="1"/>
    <col min="15" max="15" width="29.140625" style="49" customWidth="1"/>
    <col min="16" max="16" width="22.5703125" style="48" customWidth="1"/>
    <col min="17" max="16384" width="1.85546875" style="24"/>
  </cols>
  <sheetData>
    <row r="1" spans="1:16" x14ac:dyDescent="0.2">
      <c r="A1" s="71" t="s">
        <v>169</v>
      </c>
      <c r="B1" s="71"/>
      <c r="C1" s="71"/>
      <c r="D1" s="71"/>
      <c r="E1" s="71"/>
      <c r="F1" s="71"/>
      <c r="G1" s="71"/>
      <c r="H1" s="71"/>
      <c r="I1" s="71"/>
      <c r="J1" s="71"/>
      <c r="K1" s="71"/>
      <c r="L1" s="71"/>
      <c r="M1" s="71"/>
      <c r="N1" s="71"/>
      <c r="O1" s="71"/>
      <c r="P1" s="71"/>
    </row>
    <row r="2" spans="1:16" x14ac:dyDescent="0.2">
      <c r="A2" s="72" t="s">
        <v>141</v>
      </c>
      <c r="B2" s="72"/>
      <c r="C2" s="72"/>
      <c r="D2" s="72"/>
      <c r="E2" s="72"/>
      <c r="F2" s="72"/>
      <c r="G2" s="72"/>
      <c r="H2" s="72"/>
      <c r="I2" s="72"/>
      <c r="J2" s="72"/>
      <c r="K2" s="72"/>
      <c r="L2" s="72"/>
      <c r="M2" s="72"/>
      <c r="N2" s="72"/>
      <c r="O2" s="72"/>
      <c r="P2" s="72"/>
    </row>
    <row r="3" spans="1:16" ht="72" customHeight="1" thickBot="1" x14ac:dyDescent="0.3">
      <c r="A3" s="58" t="s">
        <v>113</v>
      </c>
      <c r="B3" s="59" t="s">
        <v>0</v>
      </c>
      <c r="C3" s="60" t="s">
        <v>1</v>
      </c>
      <c r="D3" s="60" t="s">
        <v>2</v>
      </c>
      <c r="E3" s="60" t="s">
        <v>3</v>
      </c>
      <c r="F3" s="60" t="s">
        <v>4</v>
      </c>
      <c r="G3" s="60" t="s">
        <v>5</v>
      </c>
      <c r="H3" s="60" t="s">
        <v>6</v>
      </c>
      <c r="I3" s="60" t="s">
        <v>7</v>
      </c>
      <c r="J3" s="60" t="s">
        <v>8</v>
      </c>
      <c r="K3" s="60" t="s">
        <v>9</v>
      </c>
      <c r="L3" s="60" t="s">
        <v>10</v>
      </c>
      <c r="M3" s="61" t="s">
        <v>11</v>
      </c>
      <c r="N3" s="69" t="s">
        <v>145</v>
      </c>
      <c r="O3" s="70" t="s">
        <v>146</v>
      </c>
      <c r="P3" s="69" t="s">
        <v>147</v>
      </c>
    </row>
    <row r="4" spans="1:16" ht="15.75" thickTop="1" x14ac:dyDescent="0.2">
      <c r="A4" s="50" t="s">
        <v>151</v>
      </c>
      <c r="B4" s="25">
        <v>19.100000000000001</v>
      </c>
      <c r="C4" s="26">
        <v>33.299999999999997</v>
      </c>
      <c r="D4" s="26">
        <v>7.1</v>
      </c>
      <c r="E4" s="26">
        <v>23.1</v>
      </c>
      <c r="F4" s="26">
        <v>23.1</v>
      </c>
      <c r="G4" s="26">
        <v>35.299999999999997</v>
      </c>
      <c r="H4" s="26">
        <v>15.5</v>
      </c>
      <c r="I4" s="26">
        <v>21</v>
      </c>
      <c r="J4" s="26">
        <v>22.2</v>
      </c>
      <c r="K4" s="26">
        <v>11.5</v>
      </c>
      <c r="L4" s="26">
        <v>16.2</v>
      </c>
      <c r="M4" s="27">
        <v>26.8</v>
      </c>
      <c r="N4" s="28">
        <v>66.52</v>
      </c>
      <c r="O4" s="29">
        <v>314.04000000000002</v>
      </c>
      <c r="P4" s="54">
        <v>21.18</v>
      </c>
    </row>
    <row r="5" spans="1:16" ht="15" x14ac:dyDescent="0.2">
      <c r="A5" s="51" t="s">
        <v>13</v>
      </c>
      <c r="B5" s="30">
        <v>0</v>
      </c>
      <c r="C5" s="31">
        <v>0</v>
      </c>
      <c r="D5" s="31">
        <v>0</v>
      </c>
      <c r="E5" s="31">
        <v>0</v>
      </c>
      <c r="F5" s="31">
        <v>0</v>
      </c>
      <c r="G5" s="31">
        <v>0</v>
      </c>
      <c r="H5" s="31">
        <v>0</v>
      </c>
      <c r="I5" s="31">
        <v>0</v>
      </c>
      <c r="J5" s="31">
        <v>0</v>
      </c>
      <c r="K5" s="31">
        <v>0</v>
      </c>
      <c r="L5" s="31">
        <v>0</v>
      </c>
      <c r="M5" s="32">
        <v>0</v>
      </c>
      <c r="N5" s="33">
        <v>0</v>
      </c>
      <c r="O5" s="34">
        <v>0</v>
      </c>
      <c r="P5" s="55">
        <v>0</v>
      </c>
    </row>
    <row r="6" spans="1:16" ht="15" x14ac:dyDescent="0.2">
      <c r="A6" s="51" t="s">
        <v>14</v>
      </c>
      <c r="B6" s="30">
        <v>16.7</v>
      </c>
      <c r="C6" s="31">
        <v>20</v>
      </c>
      <c r="D6" s="31">
        <v>10</v>
      </c>
      <c r="E6" s="31">
        <v>0</v>
      </c>
      <c r="F6" s="31">
        <v>0</v>
      </c>
      <c r="G6" s="31">
        <v>22.2</v>
      </c>
      <c r="H6" s="31">
        <v>20</v>
      </c>
      <c r="I6" s="31">
        <v>0</v>
      </c>
      <c r="J6" s="31">
        <v>0</v>
      </c>
      <c r="K6" s="31">
        <v>0</v>
      </c>
      <c r="L6" s="31">
        <v>0</v>
      </c>
      <c r="M6" s="32">
        <v>14.3</v>
      </c>
      <c r="N6" s="33">
        <v>0.73</v>
      </c>
      <c r="O6" s="34">
        <v>8.5399999999999991</v>
      </c>
      <c r="P6" s="55">
        <v>8.6</v>
      </c>
    </row>
    <row r="7" spans="1:16" ht="15" x14ac:dyDescent="0.2">
      <c r="A7" s="51" t="s">
        <v>15</v>
      </c>
      <c r="B7" s="30">
        <v>6.3</v>
      </c>
      <c r="C7" s="31">
        <v>13.3</v>
      </c>
      <c r="D7" s="31">
        <v>11.8</v>
      </c>
      <c r="E7" s="31">
        <v>0</v>
      </c>
      <c r="F7" s="31">
        <v>0</v>
      </c>
      <c r="G7" s="31">
        <v>6.7</v>
      </c>
      <c r="H7" s="31">
        <v>8</v>
      </c>
      <c r="I7" s="31">
        <v>17.2</v>
      </c>
      <c r="J7" s="31">
        <v>8.6999999999999993</v>
      </c>
      <c r="K7" s="31">
        <v>9.5</v>
      </c>
      <c r="L7" s="31">
        <v>8.4</v>
      </c>
      <c r="M7" s="32">
        <v>20.7</v>
      </c>
      <c r="N7" s="33">
        <v>10.02</v>
      </c>
      <c r="O7" s="34">
        <v>108.74</v>
      </c>
      <c r="P7" s="55">
        <v>9.2200000000000006</v>
      </c>
    </row>
    <row r="8" spans="1:16" ht="15" x14ac:dyDescent="0.2">
      <c r="A8" s="51" t="s">
        <v>16</v>
      </c>
      <c r="B8" s="30">
        <v>6.7</v>
      </c>
      <c r="C8" s="31">
        <v>0</v>
      </c>
      <c r="D8" s="31">
        <v>14.3</v>
      </c>
      <c r="E8" s="31">
        <v>5.6</v>
      </c>
      <c r="F8" s="31">
        <v>11.8</v>
      </c>
      <c r="G8" s="31">
        <v>13.3</v>
      </c>
      <c r="H8" s="31">
        <v>6.3</v>
      </c>
      <c r="I8" s="31">
        <v>12.5</v>
      </c>
      <c r="J8" s="31">
        <v>6.3</v>
      </c>
      <c r="K8" s="31">
        <v>14.3</v>
      </c>
      <c r="L8" s="31">
        <v>21.4</v>
      </c>
      <c r="M8" s="32">
        <v>13.3</v>
      </c>
      <c r="N8" s="33">
        <v>1.97</v>
      </c>
      <c r="O8" s="34">
        <v>18.809999999999999</v>
      </c>
      <c r="P8" s="55">
        <v>10.48</v>
      </c>
    </row>
    <row r="9" spans="1:16" ht="15" x14ac:dyDescent="0.2">
      <c r="A9" s="51" t="s">
        <v>17</v>
      </c>
      <c r="B9" s="30">
        <v>0</v>
      </c>
      <c r="C9" s="31">
        <v>0</v>
      </c>
      <c r="D9" s="31">
        <v>0</v>
      </c>
      <c r="E9" s="31">
        <v>0</v>
      </c>
      <c r="F9" s="31">
        <v>0</v>
      </c>
      <c r="G9" s="31">
        <v>0</v>
      </c>
      <c r="H9" s="31">
        <v>0</v>
      </c>
      <c r="I9" s="31">
        <v>0</v>
      </c>
      <c r="J9" s="31">
        <v>0</v>
      </c>
      <c r="K9" s="31">
        <v>0</v>
      </c>
      <c r="L9" s="31">
        <v>0</v>
      </c>
      <c r="M9" s="32">
        <v>0</v>
      </c>
      <c r="N9" s="33">
        <v>0</v>
      </c>
      <c r="O9" s="34">
        <v>2.38</v>
      </c>
      <c r="P9" s="55">
        <v>0</v>
      </c>
    </row>
    <row r="10" spans="1:16" ht="15" x14ac:dyDescent="0.2">
      <c r="A10" s="52" t="s">
        <v>150</v>
      </c>
      <c r="B10" s="30">
        <v>16.7</v>
      </c>
      <c r="C10" s="31">
        <v>4.4000000000000004</v>
      </c>
      <c r="D10" s="31">
        <v>14.3</v>
      </c>
      <c r="E10" s="31">
        <v>9.8000000000000007</v>
      </c>
      <c r="F10" s="31">
        <v>9.6</v>
      </c>
      <c r="G10" s="31">
        <v>13</v>
      </c>
      <c r="H10" s="35">
        <v>10.7</v>
      </c>
      <c r="I10" s="31">
        <v>25</v>
      </c>
      <c r="J10" s="31">
        <v>13.8</v>
      </c>
      <c r="K10" s="31">
        <v>7.4</v>
      </c>
      <c r="L10" s="31">
        <v>18.5</v>
      </c>
      <c r="M10" s="32">
        <v>13.5</v>
      </c>
      <c r="N10" s="33">
        <v>32.58</v>
      </c>
      <c r="O10" s="34">
        <v>249.52</v>
      </c>
      <c r="P10" s="55">
        <v>13.06</v>
      </c>
    </row>
    <row r="11" spans="1:16" ht="15" x14ac:dyDescent="0.2">
      <c r="A11" s="51" t="s">
        <v>19</v>
      </c>
      <c r="B11" s="30">
        <v>0</v>
      </c>
      <c r="C11" s="31">
        <v>11.8</v>
      </c>
      <c r="D11" s="31">
        <v>0</v>
      </c>
      <c r="E11" s="31">
        <v>0</v>
      </c>
      <c r="F11" s="31">
        <v>0</v>
      </c>
      <c r="G11" s="31">
        <v>0</v>
      </c>
      <c r="H11" s="31">
        <v>7.7</v>
      </c>
      <c r="I11" s="31">
        <v>3.7</v>
      </c>
      <c r="J11" s="31">
        <v>0</v>
      </c>
      <c r="K11" s="31">
        <v>0</v>
      </c>
      <c r="L11" s="31">
        <v>4</v>
      </c>
      <c r="M11" s="32">
        <v>0</v>
      </c>
      <c r="N11" s="33">
        <v>1.53</v>
      </c>
      <c r="O11" s="34">
        <v>67.53</v>
      </c>
      <c r="P11" s="55">
        <v>2.27</v>
      </c>
    </row>
    <row r="12" spans="1:16" ht="15" x14ac:dyDescent="0.2">
      <c r="A12" s="51" t="s">
        <v>20</v>
      </c>
      <c r="B12" s="30">
        <v>25</v>
      </c>
      <c r="C12" s="31">
        <v>6.3</v>
      </c>
      <c r="D12" s="31">
        <v>18.2</v>
      </c>
      <c r="E12" s="31">
        <v>9.1</v>
      </c>
      <c r="F12" s="31">
        <v>14</v>
      </c>
      <c r="G12" s="31">
        <v>15.4</v>
      </c>
      <c r="H12" s="31">
        <v>11.5</v>
      </c>
      <c r="I12" s="31">
        <v>16.7</v>
      </c>
      <c r="J12" s="31">
        <v>20.7</v>
      </c>
      <c r="K12" s="31">
        <v>18.100000000000001</v>
      </c>
      <c r="L12" s="31">
        <v>17.899999999999999</v>
      </c>
      <c r="M12" s="32">
        <v>18.2</v>
      </c>
      <c r="N12" s="33">
        <v>7.56</v>
      </c>
      <c r="O12" s="34">
        <v>47.46</v>
      </c>
      <c r="P12" s="55">
        <v>15.93</v>
      </c>
    </row>
    <row r="13" spans="1:16" ht="15" x14ac:dyDescent="0.2">
      <c r="A13" s="52" t="s">
        <v>152</v>
      </c>
      <c r="B13" s="30">
        <v>22.5</v>
      </c>
      <c r="C13" s="31">
        <v>25</v>
      </c>
      <c r="D13" s="31">
        <v>9.8000000000000007</v>
      </c>
      <c r="E13" s="31">
        <v>0</v>
      </c>
      <c r="F13" s="31">
        <v>14.3</v>
      </c>
      <c r="G13" s="31">
        <v>12.5</v>
      </c>
      <c r="H13" s="31">
        <v>14</v>
      </c>
      <c r="I13" s="31">
        <v>16.399999999999999</v>
      </c>
      <c r="J13" s="31">
        <v>4.9000000000000004</v>
      </c>
      <c r="K13" s="31">
        <v>12.8</v>
      </c>
      <c r="L13" s="31">
        <v>20.5</v>
      </c>
      <c r="M13" s="32">
        <v>27.3</v>
      </c>
      <c r="N13" s="33">
        <v>147.47999999999999</v>
      </c>
      <c r="O13" s="34">
        <v>983.21</v>
      </c>
      <c r="P13" s="55">
        <v>15</v>
      </c>
    </row>
    <row r="14" spans="1:16" ht="15" x14ac:dyDescent="0.2">
      <c r="A14" s="51" t="s">
        <v>22</v>
      </c>
      <c r="B14" s="30">
        <v>0</v>
      </c>
      <c r="C14" s="31">
        <v>0</v>
      </c>
      <c r="D14" s="31">
        <v>0</v>
      </c>
      <c r="E14" s="31">
        <v>7.7</v>
      </c>
      <c r="F14" s="31">
        <v>6.7</v>
      </c>
      <c r="G14" s="31">
        <v>7.1</v>
      </c>
      <c r="H14" s="31">
        <v>0</v>
      </c>
      <c r="I14" s="31">
        <v>5</v>
      </c>
      <c r="J14" s="31">
        <v>4.2</v>
      </c>
      <c r="K14" s="31">
        <v>0</v>
      </c>
      <c r="L14" s="31">
        <v>0</v>
      </c>
      <c r="M14" s="32">
        <v>0</v>
      </c>
      <c r="N14" s="33">
        <v>0.79</v>
      </c>
      <c r="O14" s="34">
        <v>30.75</v>
      </c>
      <c r="P14" s="55">
        <v>2.56</v>
      </c>
    </row>
    <row r="15" spans="1:16" ht="15" x14ac:dyDescent="0.2">
      <c r="A15" s="51" t="s">
        <v>23</v>
      </c>
      <c r="B15" s="30">
        <v>0</v>
      </c>
      <c r="C15" s="31">
        <v>21.4</v>
      </c>
      <c r="D15" s="31">
        <v>5.9</v>
      </c>
      <c r="E15" s="31">
        <v>0</v>
      </c>
      <c r="F15" s="31">
        <v>0</v>
      </c>
      <c r="G15" s="31">
        <v>0</v>
      </c>
      <c r="H15" s="31">
        <v>2.8</v>
      </c>
      <c r="I15" s="31">
        <v>3.5</v>
      </c>
      <c r="J15" s="31">
        <v>3.4</v>
      </c>
      <c r="K15" s="31">
        <v>6.5</v>
      </c>
      <c r="L15" s="31">
        <v>3.2</v>
      </c>
      <c r="M15" s="32">
        <v>14.3</v>
      </c>
      <c r="N15" s="33">
        <v>5.09</v>
      </c>
      <c r="O15" s="34">
        <v>100.06</v>
      </c>
      <c r="P15" s="55">
        <v>5.08</v>
      </c>
    </row>
    <row r="16" spans="1:16" ht="15" x14ac:dyDescent="0.2">
      <c r="A16" s="51" t="s">
        <v>24</v>
      </c>
      <c r="B16" s="30">
        <v>11.6</v>
      </c>
      <c r="C16" s="31">
        <v>27.3</v>
      </c>
      <c r="D16" s="31">
        <v>16.7</v>
      </c>
      <c r="E16" s="31">
        <v>5.9</v>
      </c>
      <c r="F16" s="31">
        <v>17.600000000000001</v>
      </c>
      <c r="G16" s="31">
        <v>5.7</v>
      </c>
      <c r="H16" s="31">
        <v>5.7</v>
      </c>
      <c r="I16" s="31">
        <v>21.9</v>
      </c>
      <c r="J16" s="31">
        <v>14.3</v>
      </c>
      <c r="K16" s="31">
        <v>15</v>
      </c>
      <c r="L16" s="31">
        <v>14.4</v>
      </c>
      <c r="M16" s="32">
        <v>31.6</v>
      </c>
      <c r="N16" s="33">
        <v>39.67</v>
      </c>
      <c r="O16" s="34">
        <v>253.6</v>
      </c>
      <c r="P16" s="55">
        <v>15.64</v>
      </c>
    </row>
    <row r="17" spans="1:16" ht="15" x14ac:dyDescent="0.2">
      <c r="A17" s="51" t="s">
        <v>25</v>
      </c>
      <c r="B17" s="30">
        <v>0</v>
      </c>
      <c r="C17" s="31">
        <v>0</v>
      </c>
      <c r="D17" s="31">
        <v>0</v>
      </c>
      <c r="E17" s="31">
        <v>0</v>
      </c>
      <c r="F17" s="31">
        <v>0</v>
      </c>
      <c r="G17" s="31">
        <v>0</v>
      </c>
      <c r="H17" s="31">
        <v>0</v>
      </c>
      <c r="I17" s="31">
        <v>0</v>
      </c>
      <c r="J17" s="31"/>
      <c r="K17" s="31"/>
      <c r="L17" s="31"/>
      <c r="M17" s="32"/>
      <c r="N17" s="33">
        <v>0</v>
      </c>
      <c r="O17" s="34">
        <v>0.71</v>
      </c>
      <c r="P17" s="55">
        <v>0</v>
      </c>
    </row>
    <row r="18" spans="1:16" ht="15" x14ac:dyDescent="0.2">
      <c r="A18" s="52" t="s">
        <v>153</v>
      </c>
      <c r="B18" s="30">
        <v>11.1</v>
      </c>
      <c r="C18" s="31">
        <v>21.8</v>
      </c>
      <c r="D18" s="31">
        <v>0</v>
      </c>
      <c r="E18" s="31">
        <v>16.7</v>
      </c>
      <c r="F18" s="31">
        <v>8.4</v>
      </c>
      <c r="G18" s="31">
        <v>24.1</v>
      </c>
      <c r="H18" s="31">
        <v>4.0999999999999996</v>
      </c>
      <c r="I18" s="31">
        <v>5.6</v>
      </c>
      <c r="J18" s="31">
        <v>3.8</v>
      </c>
      <c r="K18" s="31">
        <v>15.2</v>
      </c>
      <c r="L18" s="31">
        <v>8.8000000000000007</v>
      </c>
      <c r="M18" s="32">
        <v>11.7</v>
      </c>
      <c r="N18" s="33">
        <v>93.62</v>
      </c>
      <c r="O18" s="34">
        <v>855.66</v>
      </c>
      <c r="P18" s="55">
        <v>10.94</v>
      </c>
    </row>
    <row r="19" spans="1:16" ht="15" x14ac:dyDescent="0.2">
      <c r="A19" s="51" t="s">
        <v>27</v>
      </c>
      <c r="B19" s="30">
        <v>12.1</v>
      </c>
      <c r="C19" s="31">
        <v>15.4</v>
      </c>
      <c r="D19" s="31">
        <v>6.3</v>
      </c>
      <c r="E19" s="31">
        <v>13.3</v>
      </c>
      <c r="F19" s="31">
        <v>20</v>
      </c>
      <c r="G19" s="31">
        <v>0</v>
      </c>
      <c r="H19" s="31">
        <v>11.6</v>
      </c>
      <c r="I19" s="31">
        <v>17.2</v>
      </c>
      <c r="J19" s="31">
        <v>16.100000000000001</v>
      </c>
      <c r="K19" s="31">
        <v>12.1</v>
      </c>
      <c r="L19" s="31">
        <v>3.2</v>
      </c>
      <c r="M19" s="32">
        <v>4.3</v>
      </c>
      <c r="N19" s="33">
        <v>20.14</v>
      </c>
      <c r="O19" s="34">
        <v>183.61</v>
      </c>
      <c r="P19" s="55">
        <v>10.97</v>
      </c>
    </row>
    <row r="20" spans="1:16" ht="15" x14ac:dyDescent="0.2">
      <c r="A20" s="51" t="s">
        <v>28</v>
      </c>
      <c r="B20" s="30">
        <v>0</v>
      </c>
      <c r="C20" s="31">
        <v>23.1</v>
      </c>
      <c r="D20" s="31">
        <v>7.1</v>
      </c>
      <c r="E20" s="31">
        <v>0</v>
      </c>
      <c r="F20" s="31">
        <v>15.4</v>
      </c>
      <c r="G20" s="31">
        <v>0</v>
      </c>
      <c r="H20" s="31">
        <v>0</v>
      </c>
      <c r="I20" s="31">
        <v>3.7</v>
      </c>
      <c r="J20" s="31">
        <v>4.5</v>
      </c>
      <c r="K20" s="31">
        <v>0</v>
      </c>
      <c r="L20" s="31">
        <v>0</v>
      </c>
      <c r="M20" s="32">
        <v>0</v>
      </c>
      <c r="N20" s="33">
        <v>3.27</v>
      </c>
      <c r="O20" s="34">
        <v>72.97</v>
      </c>
      <c r="P20" s="55">
        <v>4.4800000000000004</v>
      </c>
    </row>
    <row r="21" spans="1:16" ht="15" x14ac:dyDescent="0.2">
      <c r="A21" s="51" t="s">
        <v>29</v>
      </c>
      <c r="B21" s="30">
        <v>10</v>
      </c>
      <c r="C21" s="31">
        <v>17.2</v>
      </c>
      <c r="D21" s="31">
        <v>7.7</v>
      </c>
      <c r="E21" s="31">
        <v>6.3</v>
      </c>
      <c r="F21" s="31">
        <v>6.3</v>
      </c>
      <c r="G21" s="31">
        <v>0</v>
      </c>
      <c r="H21" s="31">
        <v>9.8000000000000007</v>
      </c>
      <c r="I21" s="31">
        <v>13.6</v>
      </c>
      <c r="J21" s="31">
        <v>11.4</v>
      </c>
      <c r="K21" s="31">
        <v>7.3</v>
      </c>
      <c r="L21" s="31">
        <v>4.7</v>
      </c>
      <c r="M21" s="32">
        <v>10</v>
      </c>
      <c r="N21" s="33">
        <v>3.44</v>
      </c>
      <c r="O21" s="34">
        <v>39.56</v>
      </c>
      <c r="P21" s="55">
        <v>8.69</v>
      </c>
    </row>
    <row r="22" spans="1:16" ht="15" x14ac:dyDescent="0.2">
      <c r="A22" s="52" t="s">
        <v>154</v>
      </c>
      <c r="B22" s="30">
        <v>20.6</v>
      </c>
      <c r="C22" s="31">
        <v>15.7</v>
      </c>
      <c r="D22" s="31">
        <v>23.1</v>
      </c>
      <c r="E22" s="31">
        <v>23.1</v>
      </c>
      <c r="F22" s="31">
        <v>13</v>
      </c>
      <c r="G22" s="31">
        <v>42.8</v>
      </c>
      <c r="H22" s="31">
        <v>24.5</v>
      </c>
      <c r="I22" s="31">
        <v>31.4</v>
      </c>
      <c r="J22" s="31">
        <v>13.8</v>
      </c>
      <c r="K22" s="31">
        <v>26.9</v>
      </c>
      <c r="L22" s="31">
        <v>26.3</v>
      </c>
      <c r="M22" s="32">
        <v>18.899999999999999</v>
      </c>
      <c r="N22" s="33">
        <v>1072.6199999999999</v>
      </c>
      <c r="O22" s="34">
        <v>4595.29</v>
      </c>
      <c r="P22" s="55">
        <v>23.34</v>
      </c>
    </row>
    <row r="23" spans="1:16" ht="15" x14ac:dyDescent="0.2">
      <c r="A23" s="51" t="s">
        <v>31</v>
      </c>
      <c r="B23" s="30">
        <v>11.1</v>
      </c>
      <c r="C23" s="31">
        <v>5.9</v>
      </c>
      <c r="D23" s="31">
        <v>6.3</v>
      </c>
      <c r="E23" s="31">
        <v>0</v>
      </c>
      <c r="F23" s="31">
        <v>0</v>
      </c>
      <c r="G23" s="31">
        <v>7.7</v>
      </c>
      <c r="H23" s="31">
        <v>10</v>
      </c>
      <c r="I23" s="31">
        <v>3.8</v>
      </c>
      <c r="J23" s="31">
        <v>7.4</v>
      </c>
      <c r="K23" s="31">
        <v>7.1</v>
      </c>
      <c r="L23" s="31">
        <v>9</v>
      </c>
      <c r="M23" s="32">
        <v>9.1</v>
      </c>
      <c r="N23" s="33">
        <v>7.76</v>
      </c>
      <c r="O23" s="34">
        <v>120.25</v>
      </c>
      <c r="P23" s="55">
        <v>6.45</v>
      </c>
    </row>
    <row r="24" spans="1:16" ht="15" x14ac:dyDescent="0.2">
      <c r="A24" s="51" t="s">
        <v>32</v>
      </c>
      <c r="B24" s="30">
        <v>0</v>
      </c>
      <c r="C24" s="31">
        <v>0</v>
      </c>
      <c r="D24" s="31">
        <v>0</v>
      </c>
      <c r="E24" s="31">
        <v>0</v>
      </c>
      <c r="F24" s="31">
        <v>0</v>
      </c>
      <c r="G24" s="31">
        <v>0</v>
      </c>
      <c r="H24" s="31">
        <v>0</v>
      </c>
      <c r="I24" s="31">
        <v>0</v>
      </c>
      <c r="J24" s="31">
        <v>6.7</v>
      </c>
      <c r="K24" s="31">
        <v>0</v>
      </c>
      <c r="L24" s="31">
        <v>0</v>
      </c>
      <c r="M24" s="32">
        <v>0</v>
      </c>
      <c r="N24" s="33">
        <v>0.14000000000000001</v>
      </c>
      <c r="O24" s="34">
        <v>25.6</v>
      </c>
      <c r="P24" s="55">
        <v>0.56000000000000005</v>
      </c>
    </row>
    <row r="25" spans="1:16" ht="15" x14ac:dyDescent="0.2">
      <c r="A25" s="51" t="s">
        <v>33</v>
      </c>
      <c r="B25" s="30">
        <v>0</v>
      </c>
      <c r="C25" s="31">
        <v>0</v>
      </c>
      <c r="D25" s="31">
        <v>0</v>
      </c>
      <c r="E25" s="31">
        <v>0</v>
      </c>
      <c r="F25" s="31">
        <v>0</v>
      </c>
      <c r="G25" s="31">
        <v>0</v>
      </c>
      <c r="H25" s="31">
        <v>0</v>
      </c>
      <c r="I25" s="31">
        <v>0</v>
      </c>
      <c r="J25" s="31">
        <v>9.1</v>
      </c>
      <c r="K25" s="31">
        <v>0</v>
      </c>
      <c r="L25" s="31">
        <v>0</v>
      </c>
      <c r="M25" s="32">
        <v>0</v>
      </c>
      <c r="N25" s="33">
        <v>0.1</v>
      </c>
      <c r="O25" s="34">
        <v>13.1</v>
      </c>
      <c r="P25" s="55">
        <v>0.76</v>
      </c>
    </row>
    <row r="26" spans="1:16" ht="15" x14ac:dyDescent="0.2">
      <c r="A26" s="51" t="s">
        <v>34</v>
      </c>
      <c r="B26" s="30">
        <v>11.1</v>
      </c>
      <c r="C26" s="31">
        <v>14.3</v>
      </c>
      <c r="D26" s="31">
        <v>9.1</v>
      </c>
      <c r="E26" s="31">
        <v>11.1</v>
      </c>
      <c r="F26" s="31">
        <v>11.1</v>
      </c>
      <c r="G26" s="31">
        <v>25</v>
      </c>
      <c r="H26" s="31">
        <v>22.2</v>
      </c>
      <c r="I26" s="31">
        <v>9.1</v>
      </c>
      <c r="J26" s="31">
        <v>13</v>
      </c>
      <c r="K26" s="31">
        <v>17.7</v>
      </c>
      <c r="L26" s="31">
        <v>23.8</v>
      </c>
      <c r="M26" s="32">
        <v>28</v>
      </c>
      <c r="N26" s="33">
        <v>4.45</v>
      </c>
      <c r="O26" s="34">
        <v>27.31</v>
      </c>
      <c r="P26" s="55">
        <v>16.29</v>
      </c>
    </row>
    <row r="27" spans="1:16" ht="15" x14ac:dyDescent="0.2">
      <c r="A27" s="52" t="s">
        <v>155</v>
      </c>
      <c r="B27" s="30">
        <v>4</v>
      </c>
      <c r="C27" s="31">
        <v>0</v>
      </c>
      <c r="D27" s="31">
        <v>4.4000000000000004</v>
      </c>
      <c r="E27" s="31">
        <v>8</v>
      </c>
      <c r="F27" s="31">
        <v>11.6</v>
      </c>
      <c r="G27" s="31">
        <v>3.8</v>
      </c>
      <c r="H27" s="31">
        <v>3.6</v>
      </c>
      <c r="I27" s="31">
        <v>3.7</v>
      </c>
      <c r="J27" s="31">
        <v>5.4</v>
      </c>
      <c r="K27" s="31">
        <v>7.6</v>
      </c>
      <c r="L27" s="31">
        <v>5.8</v>
      </c>
      <c r="M27" s="32">
        <v>14</v>
      </c>
      <c r="N27" s="33">
        <v>20.260000000000002</v>
      </c>
      <c r="O27" s="34">
        <v>338.11</v>
      </c>
      <c r="P27" s="55">
        <v>5.99</v>
      </c>
    </row>
    <row r="28" spans="1:16" ht="15" x14ac:dyDescent="0.2">
      <c r="A28" s="51" t="s">
        <v>36</v>
      </c>
      <c r="B28" s="30">
        <v>12.5</v>
      </c>
      <c r="C28" s="31">
        <v>14.3</v>
      </c>
      <c r="D28" s="31">
        <v>16.7</v>
      </c>
      <c r="E28" s="31">
        <v>12.5</v>
      </c>
      <c r="F28" s="31">
        <v>20</v>
      </c>
      <c r="G28" s="31">
        <v>16.7</v>
      </c>
      <c r="H28" s="31">
        <v>11.1</v>
      </c>
      <c r="I28" s="31">
        <v>9.1</v>
      </c>
      <c r="J28" s="31">
        <v>0</v>
      </c>
      <c r="K28" s="31">
        <v>0</v>
      </c>
      <c r="L28" s="31">
        <v>18.2</v>
      </c>
      <c r="M28" s="32">
        <v>10</v>
      </c>
      <c r="N28" s="33">
        <v>1.3</v>
      </c>
      <c r="O28" s="34">
        <v>11.02</v>
      </c>
      <c r="P28" s="55">
        <v>11.76</v>
      </c>
    </row>
    <row r="29" spans="1:16" ht="15" x14ac:dyDescent="0.2">
      <c r="A29" s="51" t="s">
        <v>37</v>
      </c>
      <c r="B29" s="30">
        <v>0</v>
      </c>
      <c r="C29" s="31">
        <v>0</v>
      </c>
      <c r="D29" s="31">
        <v>0</v>
      </c>
      <c r="E29" s="31">
        <v>0</v>
      </c>
      <c r="F29" s="31">
        <v>0</v>
      </c>
      <c r="G29" s="31">
        <v>0</v>
      </c>
      <c r="H29" s="31">
        <v>0</v>
      </c>
      <c r="I29" s="31">
        <v>0</v>
      </c>
      <c r="J29" s="31">
        <v>0</v>
      </c>
      <c r="K29" s="31">
        <v>0</v>
      </c>
      <c r="L29" s="31">
        <v>0</v>
      </c>
      <c r="M29" s="32">
        <v>0</v>
      </c>
      <c r="N29" s="33">
        <v>0</v>
      </c>
      <c r="O29" s="34">
        <v>1.5</v>
      </c>
      <c r="P29" s="55">
        <v>0</v>
      </c>
    </row>
    <row r="30" spans="1:16" ht="15" x14ac:dyDescent="0.2">
      <c r="A30" s="52" t="s">
        <v>156</v>
      </c>
      <c r="B30" s="30">
        <v>62.5</v>
      </c>
      <c r="C30" s="31">
        <v>46.7</v>
      </c>
      <c r="D30" s="31">
        <v>71.400000000000006</v>
      </c>
      <c r="E30" s="31">
        <v>54.9</v>
      </c>
      <c r="F30" s="31">
        <v>36.4</v>
      </c>
      <c r="G30" s="31">
        <v>71.400000000000006</v>
      </c>
      <c r="H30" s="31">
        <v>73.099999999999994</v>
      </c>
      <c r="I30" s="31">
        <v>69</v>
      </c>
      <c r="J30" s="31">
        <v>60.4</v>
      </c>
      <c r="K30" s="31">
        <v>70.5</v>
      </c>
      <c r="L30" s="31">
        <v>69.2</v>
      </c>
      <c r="M30" s="32">
        <v>70.400000000000006</v>
      </c>
      <c r="N30" s="33">
        <v>48.06</v>
      </c>
      <c r="O30" s="34">
        <v>76.3</v>
      </c>
      <c r="P30" s="55">
        <v>62.99</v>
      </c>
    </row>
    <row r="31" spans="1:16" ht="15" x14ac:dyDescent="0.2">
      <c r="A31" s="51" t="s">
        <v>39</v>
      </c>
      <c r="B31" s="30">
        <v>0</v>
      </c>
      <c r="C31" s="31">
        <v>0</v>
      </c>
      <c r="D31" s="31">
        <v>14.3</v>
      </c>
      <c r="E31" s="31">
        <v>6.3</v>
      </c>
      <c r="F31" s="31">
        <v>8.3000000000000007</v>
      </c>
      <c r="G31" s="31">
        <v>7.7</v>
      </c>
      <c r="H31" s="31">
        <v>8.3000000000000007</v>
      </c>
      <c r="I31" s="31">
        <v>7.7</v>
      </c>
      <c r="J31" s="31">
        <v>0</v>
      </c>
      <c r="K31" s="31">
        <v>6.7</v>
      </c>
      <c r="L31" s="31">
        <v>5.9</v>
      </c>
      <c r="M31" s="32">
        <v>20</v>
      </c>
      <c r="N31" s="33">
        <v>0.98</v>
      </c>
      <c r="O31" s="34">
        <v>13.74</v>
      </c>
      <c r="P31" s="55">
        <v>7.1</v>
      </c>
    </row>
    <row r="32" spans="1:16" ht="15" x14ac:dyDescent="0.2">
      <c r="A32" s="51" t="s">
        <v>40</v>
      </c>
      <c r="B32" s="30">
        <v>0</v>
      </c>
      <c r="C32" s="31">
        <v>0</v>
      </c>
      <c r="D32" s="31">
        <v>12.5</v>
      </c>
      <c r="E32" s="31">
        <v>14.3</v>
      </c>
      <c r="F32" s="31">
        <v>0</v>
      </c>
      <c r="G32" s="31">
        <v>12.5</v>
      </c>
      <c r="H32" s="31">
        <v>4.3</v>
      </c>
      <c r="I32" s="31">
        <v>5.6</v>
      </c>
      <c r="J32" s="31">
        <v>0</v>
      </c>
      <c r="K32" s="31">
        <v>5.6</v>
      </c>
      <c r="L32" s="31">
        <v>5</v>
      </c>
      <c r="M32" s="32">
        <v>5.9</v>
      </c>
      <c r="N32" s="33">
        <v>1.1599999999999999</v>
      </c>
      <c r="O32" s="34">
        <v>21.17</v>
      </c>
      <c r="P32" s="55">
        <v>5.48</v>
      </c>
    </row>
    <row r="33" spans="1:16" ht="15" x14ac:dyDescent="0.2">
      <c r="A33" s="52" t="s">
        <v>157</v>
      </c>
      <c r="B33" s="30">
        <v>34.1</v>
      </c>
      <c r="C33" s="31">
        <v>45.7</v>
      </c>
      <c r="D33" s="31">
        <v>36</v>
      </c>
      <c r="E33" s="31">
        <v>17.600000000000001</v>
      </c>
      <c r="F33" s="31">
        <v>50.9</v>
      </c>
      <c r="G33" s="31">
        <v>53</v>
      </c>
      <c r="H33" s="31">
        <v>30.4</v>
      </c>
      <c r="I33" s="31">
        <v>37.299999999999997</v>
      </c>
      <c r="J33" s="31">
        <v>41.1</v>
      </c>
      <c r="K33" s="31">
        <v>30.7</v>
      </c>
      <c r="L33" s="31">
        <v>37</v>
      </c>
      <c r="M33" s="32">
        <v>57.4</v>
      </c>
      <c r="N33" s="33">
        <v>221.82</v>
      </c>
      <c r="O33" s="34">
        <v>564.91999999999996</v>
      </c>
      <c r="P33" s="55">
        <v>39.270000000000003</v>
      </c>
    </row>
    <row r="34" spans="1:16" ht="15" x14ac:dyDescent="0.2">
      <c r="A34" s="51" t="s">
        <v>42</v>
      </c>
      <c r="B34" s="30">
        <v>5.3</v>
      </c>
      <c r="C34" s="31">
        <v>16.7</v>
      </c>
      <c r="D34" s="31">
        <v>11.8</v>
      </c>
      <c r="E34" s="31">
        <v>21.1</v>
      </c>
      <c r="F34" s="31">
        <v>5.9</v>
      </c>
      <c r="G34" s="31">
        <v>6.7</v>
      </c>
      <c r="H34" s="31">
        <v>11.1</v>
      </c>
      <c r="I34" s="31">
        <v>5.3</v>
      </c>
      <c r="J34" s="31">
        <v>11.1</v>
      </c>
      <c r="K34" s="31">
        <v>12.5</v>
      </c>
      <c r="L34" s="31">
        <v>16.7</v>
      </c>
      <c r="M34" s="32">
        <v>0</v>
      </c>
      <c r="N34" s="33">
        <v>6.87</v>
      </c>
      <c r="O34" s="34">
        <v>66.37</v>
      </c>
      <c r="P34" s="55">
        <v>10.35</v>
      </c>
    </row>
    <row r="35" spans="1:16" ht="15" x14ac:dyDescent="0.2">
      <c r="A35" s="51" t="s">
        <v>43</v>
      </c>
      <c r="B35" s="30">
        <v>0</v>
      </c>
      <c r="C35" s="31">
        <v>0</v>
      </c>
      <c r="D35" s="31">
        <v>0</v>
      </c>
      <c r="E35" s="31">
        <v>0</v>
      </c>
      <c r="F35" s="31">
        <v>22.2</v>
      </c>
      <c r="G35" s="31">
        <v>11.1</v>
      </c>
      <c r="H35" s="31">
        <v>0</v>
      </c>
      <c r="I35" s="31">
        <v>0</v>
      </c>
      <c r="J35" s="31">
        <v>0</v>
      </c>
      <c r="K35" s="31">
        <v>0</v>
      </c>
      <c r="L35" s="31">
        <v>0</v>
      </c>
      <c r="M35" s="32">
        <v>0</v>
      </c>
      <c r="N35" s="33">
        <v>0.24</v>
      </c>
      <c r="O35" s="34">
        <v>8.67</v>
      </c>
      <c r="P35" s="55">
        <v>2.78</v>
      </c>
    </row>
    <row r="36" spans="1:16" ht="15" x14ac:dyDescent="0.2">
      <c r="A36" s="52" t="s">
        <v>158</v>
      </c>
      <c r="B36" s="30">
        <v>48.7</v>
      </c>
      <c r="C36" s="31">
        <v>63.4</v>
      </c>
      <c r="D36" s="31">
        <v>57.1</v>
      </c>
      <c r="E36" s="31">
        <v>59.6</v>
      </c>
      <c r="F36" s="31">
        <v>57.1</v>
      </c>
      <c r="G36" s="31">
        <v>40</v>
      </c>
      <c r="H36" s="31">
        <v>59.2</v>
      </c>
      <c r="I36" s="31">
        <v>43.3</v>
      </c>
      <c r="J36" s="31">
        <v>50</v>
      </c>
      <c r="K36" s="31">
        <v>37.4</v>
      </c>
      <c r="L36" s="31">
        <v>56.4</v>
      </c>
      <c r="M36" s="32">
        <v>62.7</v>
      </c>
      <c r="N36" s="33">
        <v>485.56</v>
      </c>
      <c r="O36" s="34">
        <v>917.73</v>
      </c>
      <c r="P36" s="55">
        <v>52.91</v>
      </c>
    </row>
    <row r="37" spans="1:16" ht="15" x14ac:dyDescent="0.2">
      <c r="A37" s="52" t="s">
        <v>159</v>
      </c>
      <c r="B37" s="30">
        <v>23</v>
      </c>
      <c r="C37" s="31">
        <v>37.5</v>
      </c>
      <c r="D37" s="31">
        <v>31.7</v>
      </c>
      <c r="E37" s="31">
        <v>25.2</v>
      </c>
      <c r="F37" s="31">
        <v>17.600000000000001</v>
      </c>
      <c r="G37" s="31">
        <v>33.700000000000003</v>
      </c>
      <c r="H37" s="31">
        <v>34</v>
      </c>
      <c r="I37" s="31">
        <v>30.4</v>
      </c>
      <c r="J37" s="31">
        <v>27.3</v>
      </c>
      <c r="K37" s="31">
        <v>30</v>
      </c>
      <c r="L37" s="31">
        <v>35.200000000000003</v>
      </c>
      <c r="M37" s="32">
        <v>36.5</v>
      </c>
      <c r="N37" s="33">
        <v>708.11</v>
      </c>
      <c r="O37" s="34">
        <v>2346.69</v>
      </c>
      <c r="P37" s="55">
        <v>30.18</v>
      </c>
    </row>
    <row r="38" spans="1:16" ht="15" x14ac:dyDescent="0.2">
      <c r="A38" s="51" t="s">
        <v>46</v>
      </c>
      <c r="B38" s="30">
        <v>14.3</v>
      </c>
      <c r="C38" s="31">
        <v>20</v>
      </c>
      <c r="D38" s="31">
        <v>25</v>
      </c>
      <c r="E38" s="31">
        <v>15.4</v>
      </c>
      <c r="F38" s="31">
        <v>0</v>
      </c>
      <c r="G38" s="31">
        <v>36.4</v>
      </c>
      <c r="H38" s="31">
        <v>23.5</v>
      </c>
      <c r="I38" s="31">
        <v>27.8</v>
      </c>
      <c r="J38" s="31">
        <v>11.8</v>
      </c>
      <c r="K38" s="31">
        <v>12.5</v>
      </c>
      <c r="L38" s="31">
        <v>0</v>
      </c>
      <c r="M38" s="32">
        <v>6.7</v>
      </c>
      <c r="N38" s="33">
        <v>2.83</v>
      </c>
      <c r="O38" s="34">
        <v>17.59</v>
      </c>
      <c r="P38" s="55">
        <v>16.12</v>
      </c>
    </row>
    <row r="39" spans="1:16" ht="15" x14ac:dyDescent="0.2">
      <c r="A39" s="52" t="s">
        <v>160</v>
      </c>
      <c r="B39" s="30">
        <v>35.700000000000003</v>
      </c>
      <c r="C39" s="31">
        <v>44.3</v>
      </c>
      <c r="D39" s="31">
        <v>46.2</v>
      </c>
      <c r="E39" s="31">
        <v>44.9</v>
      </c>
      <c r="F39" s="31">
        <v>83.3</v>
      </c>
      <c r="G39" s="31">
        <v>22.4</v>
      </c>
      <c r="H39" s="31">
        <v>32.4</v>
      </c>
      <c r="I39" s="31">
        <v>23.3</v>
      </c>
      <c r="J39" s="31">
        <v>42.7</v>
      </c>
      <c r="K39" s="31">
        <v>43.2</v>
      </c>
      <c r="L39" s="31">
        <v>31.8</v>
      </c>
      <c r="M39" s="32">
        <v>43.7</v>
      </c>
      <c r="N39" s="33">
        <v>639.23</v>
      </c>
      <c r="O39" s="34">
        <v>1553.1</v>
      </c>
      <c r="P39" s="55">
        <v>41.16</v>
      </c>
    </row>
    <row r="40" spans="1:16" ht="15" x14ac:dyDescent="0.2">
      <c r="A40" s="52" t="s">
        <v>161</v>
      </c>
      <c r="B40" s="30">
        <v>8.9</v>
      </c>
      <c r="C40" s="31">
        <v>5.7</v>
      </c>
      <c r="D40" s="31">
        <v>6</v>
      </c>
      <c r="E40" s="31">
        <v>3</v>
      </c>
      <c r="F40" s="31">
        <v>0</v>
      </c>
      <c r="G40" s="31">
        <v>14.7</v>
      </c>
      <c r="H40" s="31">
        <v>9.8000000000000007</v>
      </c>
      <c r="I40" s="31">
        <v>7.6</v>
      </c>
      <c r="J40" s="31">
        <v>8.9</v>
      </c>
      <c r="K40" s="31">
        <v>7.6</v>
      </c>
      <c r="L40" s="31">
        <v>8.9</v>
      </c>
      <c r="M40" s="32">
        <v>3.3</v>
      </c>
      <c r="N40" s="33">
        <v>88.88</v>
      </c>
      <c r="O40" s="34">
        <v>1263.71</v>
      </c>
      <c r="P40" s="55">
        <v>7.03</v>
      </c>
    </row>
    <row r="41" spans="1:16" ht="15" x14ac:dyDescent="0.2">
      <c r="A41" s="52" t="s">
        <v>162</v>
      </c>
      <c r="B41" s="30">
        <v>20.7</v>
      </c>
      <c r="C41" s="31">
        <v>39.299999999999997</v>
      </c>
      <c r="D41" s="31">
        <v>10.7</v>
      </c>
      <c r="E41" s="31">
        <v>23.3</v>
      </c>
      <c r="F41" s="31">
        <v>33.299999999999997</v>
      </c>
      <c r="G41" s="31">
        <v>44.4</v>
      </c>
      <c r="H41" s="31">
        <v>25.4</v>
      </c>
      <c r="I41" s="31">
        <v>22</v>
      </c>
      <c r="J41" s="31">
        <v>43.3</v>
      </c>
      <c r="K41" s="31">
        <v>34.5</v>
      </c>
      <c r="L41" s="31">
        <v>32.4</v>
      </c>
      <c r="M41" s="32">
        <v>41.7</v>
      </c>
      <c r="N41" s="33">
        <v>30.23</v>
      </c>
      <c r="O41" s="34">
        <v>97.78</v>
      </c>
      <c r="P41" s="55">
        <v>30.92</v>
      </c>
    </row>
    <row r="42" spans="1:16" ht="15" x14ac:dyDescent="0.2">
      <c r="A42" s="52" t="s">
        <v>163</v>
      </c>
      <c r="B42" s="30">
        <v>9.6999999999999993</v>
      </c>
      <c r="C42" s="31">
        <v>18</v>
      </c>
      <c r="D42" s="31">
        <v>7.2</v>
      </c>
      <c r="E42" s="31">
        <v>0</v>
      </c>
      <c r="F42" s="31">
        <v>17.7</v>
      </c>
      <c r="G42" s="31">
        <v>9.8000000000000007</v>
      </c>
      <c r="H42" s="31">
        <v>7.2</v>
      </c>
      <c r="I42" s="31">
        <v>14</v>
      </c>
      <c r="J42" s="31">
        <v>17.899999999999999</v>
      </c>
      <c r="K42" s="31">
        <v>9.5</v>
      </c>
      <c r="L42" s="31">
        <v>14</v>
      </c>
      <c r="M42" s="32">
        <v>5.6</v>
      </c>
      <c r="N42" s="33">
        <v>52.49</v>
      </c>
      <c r="O42" s="34">
        <v>482.3</v>
      </c>
      <c r="P42" s="55">
        <v>10.88</v>
      </c>
    </row>
    <row r="43" spans="1:16" ht="15" x14ac:dyDescent="0.2">
      <c r="A43" s="51" t="s">
        <v>51</v>
      </c>
      <c r="B43" s="30">
        <v>8.3000000000000007</v>
      </c>
      <c r="C43" s="31">
        <v>8.3000000000000007</v>
      </c>
      <c r="D43" s="31">
        <v>18.2</v>
      </c>
      <c r="E43" s="31">
        <v>9.1</v>
      </c>
      <c r="F43" s="31">
        <v>0</v>
      </c>
      <c r="G43" s="31">
        <v>7.1</v>
      </c>
      <c r="H43" s="31">
        <v>4</v>
      </c>
      <c r="I43" s="31">
        <v>16.7</v>
      </c>
      <c r="J43" s="31">
        <v>4.2</v>
      </c>
      <c r="K43" s="31">
        <v>7.7</v>
      </c>
      <c r="L43" s="31">
        <v>4</v>
      </c>
      <c r="M43" s="32">
        <v>7.1</v>
      </c>
      <c r="N43" s="33">
        <v>2.68</v>
      </c>
      <c r="O43" s="34">
        <v>33.94</v>
      </c>
      <c r="P43" s="55">
        <v>7.89</v>
      </c>
    </row>
    <row r="44" spans="1:16" ht="15" x14ac:dyDescent="0.2">
      <c r="A44" s="51" t="s">
        <v>52</v>
      </c>
      <c r="B44" s="30">
        <v>0</v>
      </c>
      <c r="C44" s="31">
        <v>6.7</v>
      </c>
      <c r="D44" s="31">
        <v>6.7</v>
      </c>
      <c r="E44" s="31">
        <v>7.1</v>
      </c>
      <c r="F44" s="31">
        <v>3.4</v>
      </c>
      <c r="G44" s="31">
        <v>6.5</v>
      </c>
      <c r="H44" s="31">
        <v>7.4</v>
      </c>
      <c r="I44" s="31">
        <v>0</v>
      </c>
      <c r="J44" s="31">
        <v>0</v>
      </c>
      <c r="K44" s="31">
        <v>4.8</v>
      </c>
      <c r="L44" s="31">
        <v>0</v>
      </c>
      <c r="M44" s="32">
        <v>9.1</v>
      </c>
      <c r="N44" s="33">
        <v>1.1000000000000001</v>
      </c>
      <c r="O44" s="34">
        <v>25.62</v>
      </c>
      <c r="P44" s="55">
        <v>4.3099999999999996</v>
      </c>
    </row>
    <row r="45" spans="1:16" ht="15" x14ac:dyDescent="0.2">
      <c r="A45" s="51" t="s">
        <v>53</v>
      </c>
      <c r="B45" s="30">
        <v>29</v>
      </c>
      <c r="C45" s="31">
        <v>7.7</v>
      </c>
      <c r="D45" s="31">
        <v>21.4</v>
      </c>
      <c r="E45" s="31">
        <v>0</v>
      </c>
      <c r="F45" s="31">
        <v>0</v>
      </c>
      <c r="G45" s="31">
        <v>7.1</v>
      </c>
      <c r="H45" s="31">
        <v>4.0999999999999996</v>
      </c>
      <c r="I45" s="31">
        <v>7.1</v>
      </c>
      <c r="J45" s="31">
        <v>3.6</v>
      </c>
      <c r="K45" s="31">
        <v>16</v>
      </c>
      <c r="L45" s="31">
        <v>10.3</v>
      </c>
      <c r="M45" s="32">
        <v>13</v>
      </c>
      <c r="N45" s="33">
        <v>10.52</v>
      </c>
      <c r="O45" s="34">
        <v>105.79</v>
      </c>
      <c r="P45" s="55">
        <v>9.94</v>
      </c>
    </row>
    <row r="46" spans="1:16" ht="15" x14ac:dyDescent="0.2">
      <c r="A46" s="52" t="s">
        <v>164</v>
      </c>
      <c r="B46" s="30">
        <v>80</v>
      </c>
      <c r="C46" s="31">
        <v>89.7</v>
      </c>
      <c r="D46" s="31">
        <v>77.900000000000006</v>
      </c>
      <c r="E46" s="31">
        <v>81</v>
      </c>
      <c r="F46" s="31">
        <v>65.7</v>
      </c>
      <c r="G46" s="31">
        <v>65.599999999999994</v>
      </c>
      <c r="H46" s="31">
        <v>70.8</v>
      </c>
      <c r="I46" s="31">
        <v>73.8</v>
      </c>
      <c r="J46" s="31">
        <v>78.7</v>
      </c>
      <c r="K46" s="31">
        <v>69</v>
      </c>
      <c r="L46" s="31">
        <v>68.5</v>
      </c>
      <c r="M46" s="32">
        <v>80.400000000000006</v>
      </c>
      <c r="N46" s="33">
        <v>155.52000000000001</v>
      </c>
      <c r="O46" s="34">
        <v>207.11</v>
      </c>
      <c r="P46" s="55">
        <v>75.09</v>
      </c>
    </row>
    <row r="47" spans="1:16" ht="15" x14ac:dyDescent="0.2">
      <c r="A47" s="51" t="s">
        <v>55</v>
      </c>
      <c r="B47" s="30">
        <v>5.6</v>
      </c>
      <c r="C47" s="31">
        <v>13.3</v>
      </c>
      <c r="D47" s="31">
        <v>6.5</v>
      </c>
      <c r="E47" s="31">
        <v>15.4</v>
      </c>
      <c r="F47" s="31">
        <v>23.1</v>
      </c>
      <c r="G47" s="31">
        <v>0</v>
      </c>
      <c r="H47" s="31">
        <v>0</v>
      </c>
      <c r="I47" s="31">
        <v>11.8</v>
      </c>
      <c r="J47" s="31">
        <v>4.8</v>
      </c>
      <c r="K47" s="31">
        <v>0</v>
      </c>
      <c r="L47" s="31">
        <v>0</v>
      </c>
      <c r="M47" s="32">
        <v>0</v>
      </c>
      <c r="N47" s="33">
        <v>3.5</v>
      </c>
      <c r="O47" s="34">
        <v>52.21</v>
      </c>
      <c r="P47" s="55">
        <v>6.71</v>
      </c>
    </row>
    <row r="48" spans="1:16" ht="15" x14ac:dyDescent="0.2">
      <c r="A48" s="51" t="s">
        <v>56</v>
      </c>
      <c r="B48" s="30">
        <v>4.5</v>
      </c>
      <c r="C48" s="31">
        <v>10</v>
      </c>
      <c r="D48" s="31">
        <v>0</v>
      </c>
      <c r="E48" s="31">
        <v>7.7</v>
      </c>
      <c r="F48" s="31">
        <v>0</v>
      </c>
      <c r="G48" s="31">
        <v>0</v>
      </c>
      <c r="H48" s="31">
        <v>9.5</v>
      </c>
      <c r="I48" s="31">
        <v>0</v>
      </c>
      <c r="J48" s="31">
        <v>7.1</v>
      </c>
      <c r="K48" s="31">
        <v>8</v>
      </c>
      <c r="L48" s="31">
        <v>13</v>
      </c>
      <c r="M48" s="32">
        <v>17.399999999999999</v>
      </c>
      <c r="N48" s="33">
        <v>5.22</v>
      </c>
      <c r="O48" s="34">
        <v>81.180000000000007</v>
      </c>
      <c r="P48" s="55">
        <v>6.43</v>
      </c>
    </row>
    <row r="49" spans="1:16" ht="15" x14ac:dyDescent="0.2">
      <c r="A49" s="51" t="s">
        <v>57</v>
      </c>
      <c r="B49" s="30">
        <v>0</v>
      </c>
      <c r="C49" s="31">
        <v>0</v>
      </c>
      <c r="D49" s="31">
        <v>0</v>
      </c>
      <c r="E49" s="31">
        <v>0</v>
      </c>
      <c r="F49" s="31">
        <v>0</v>
      </c>
      <c r="G49" s="31">
        <v>0</v>
      </c>
      <c r="H49" s="31">
        <v>0</v>
      </c>
      <c r="I49" s="31">
        <v>0</v>
      </c>
      <c r="J49" s="31">
        <v>0</v>
      </c>
      <c r="K49" s="31">
        <v>0</v>
      </c>
      <c r="L49" s="31">
        <v>0</v>
      </c>
      <c r="M49" s="32">
        <v>0</v>
      </c>
      <c r="N49" s="33">
        <v>0</v>
      </c>
      <c r="O49" s="34">
        <v>2.29</v>
      </c>
      <c r="P49" s="55">
        <v>0</v>
      </c>
    </row>
    <row r="50" spans="1:16" ht="15" x14ac:dyDescent="0.2">
      <c r="A50" s="51" t="s">
        <v>110</v>
      </c>
      <c r="B50" s="30">
        <v>0</v>
      </c>
      <c r="C50" s="31">
        <v>0</v>
      </c>
      <c r="D50" s="31">
        <v>0</v>
      </c>
      <c r="E50" s="31">
        <v>0</v>
      </c>
      <c r="F50" s="31">
        <v>0</v>
      </c>
      <c r="G50" s="31">
        <v>0</v>
      </c>
      <c r="H50" s="31">
        <v>3.2</v>
      </c>
      <c r="I50" s="36">
        <v>10.5</v>
      </c>
      <c r="J50" s="36">
        <v>3.2</v>
      </c>
      <c r="K50" s="36">
        <v>3.8</v>
      </c>
      <c r="L50" s="36">
        <v>8</v>
      </c>
      <c r="M50" s="37">
        <v>15</v>
      </c>
      <c r="N50" s="38">
        <v>1.47</v>
      </c>
      <c r="O50" s="39">
        <v>40.24</v>
      </c>
      <c r="P50" s="56">
        <v>3.64</v>
      </c>
    </row>
    <row r="51" spans="1:16" ht="15" x14ac:dyDescent="0.2">
      <c r="A51" s="52" t="s">
        <v>165</v>
      </c>
      <c r="B51" s="30">
        <v>5.7</v>
      </c>
      <c r="C51" s="31">
        <v>0</v>
      </c>
      <c r="D51" s="31">
        <v>13.3</v>
      </c>
      <c r="E51" s="31">
        <v>22.8</v>
      </c>
      <c r="F51" s="31">
        <v>12.5</v>
      </c>
      <c r="G51" s="31">
        <v>20</v>
      </c>
      <c r="H51" s="31">
        <v>10.199999999999999</v>
      </c>
      <c r="I51" s="31">
        <v>26.7</v>
      </c>
      <c r="J51" s="31">
        <v>10.7</v>
      </c>
      <c r="K51" s="31">
        <v>6.9</v>
      </c>
      <c r="L51" s="31">
        <v>6.5</v>
      </c>
      <c r="M51" s="32">
        <v>32.5</v>
      </c>
      <c r="N51" s="33">
        <v>22.27</v>
      </c>
      <c r="O51" s="34">
        <v>159.28</v>
      </c>
      <c r="P51" s="55">
        <v>13.98</v>
      </c>
    </row>
    <row r="52" spans="1:16" ht="15" x14ac:dyDescent="0.2">
      <c r="A52" s="51" t="s">
        <v>59</v>
      </c>
      <c r="B52" s="30">
        <v>0</v>
      </c>
      <c r="C52" s="31">
        <v>0</v>
      </c>
      <c r="D52" s="31">
        <v>0</v>
      </c>
      <c r="E52" s="31">
        <v>0</v>
      </c>
      <c r="F52" s="31">
        <v>0</v>
      </c>
      <c r="G52" s="31">
        <v>0</v>
      </c>
      <c r="H52" s="31">
        <v>0</v>
      </c>
      <c r="I52" s="31">
        <v>5.3</v>
      </c>
      <c r="J52" s="31">
        <v>0</v>
      </c>
      <c r="K52" s="31">
        <v>5.9</v>
      </c>
      <c r="L52" s="31">
        <v>5.3</v>
      </c>
      <c r="M52" s="32">
        <v>0</v>
      </c>
      <c r="N52" s="33">
        <v>0.49</v>
      </c>
      <c r="O52" s="34">
        <v>35.31</v>
      </c>
      <c r="P52" s="55">
        <v>1.38</v>
      </c>
    </row>
    <row r="53" spans="1:16" ht="15" x14ac:dyDescent="0.2">
      <c r="A53" s="52" t="s">
        <v>166</v>
      </c>
      <c r="B53" s="30">
        <v>34.299999999999997</v>
      </c>
      <c r="C53" s="31">
        <v>38.9</v>
      </c>
      <c r="D53" s="31">
        <v>36.5</v>
      </c>
      <c r="E53" s="31">
        <v>48.7</v>
      </c>
      <c r="F53" s="31">
        <v>27.8</v>
      </c>
      <c r="G53" s="31">
        <v>64.7</v>
      </c>
      <c r="H53" s="31">
        <v>55.3</v>
      </c>
      <c r="I53" s="31">
        <v>40</v>
      </c>
      <c r="J53" s="31">
        <v>36.9</v>
      </c>
      <c r="K53" s="31">
        <v>47.1</v>
      </c>
      <c r="L53" s="31">
        <v>39.9</v>
      </c>
      <c r="M53" s="32">
        <v>45.5</v>
      </c>
      <c r="N53" s="33">
        <v>218.47</v>
      </c>
      <c r="O53" s="34">
        <v>508.47</v>
      </c>
      <c r="P53" s="55">
        <v>42.97</v>
      </c>
    </row>
    <row r="54" spans="1:16" ht="15" x14ac:dyDescent="0.2">
      <c r="A54" s="51" t="s">
        <v>61</v>
      </c>
      <c r="B54" s="30">
        <v>0</v>
      </c>
      <c r="C54" s="31">
        <v>5</v>
      </c>
      <c r="D54" s="31">
        <v>5.7</v>
      </c>
      <c r="E54" s="31">
        <v>5.9</v>
      </c>
      <c r="F54" s="31">
        <v>5</v>
      </c>
      <c r="G54" s="31">
        <v>0</v>
      </c>
      <c r="H54" s="31">
        <v>3.6</v>
      </c>
      <c r="I54" s="31">
        <v>0</v>
      </c>
      <c r="J54" s="31">
        <v>0</v>
      </c>
      <c r="K54" s="31">
        <v>0</v>
      </c>
      <c r="L54" s="31">
        <v>7.7</v>
      </c>
      <c r="M54" s="32">
        <v>3.6</v>
      </c>
      <c r="N54" s="33">
        <v>4.79</v>
      </c>
      <c r="O54" s="34">
        <v>157.33000000000001</v>
      </c>
      <c r="P54" s="55">
        <v>3.04</v>
      </c>
    </row>
    <row r="55" spans="1:16" ht="15" x14ac:dyDescent="0.2">
      <c r="A55" s="51" t="s">
        <v>62</v>
      </c>
      <c r="B55" s="30">
        <v>10</v>
      </c>
      <c r="C55" s="31">
        <v>11.1</v>
      </c>
      <c r="D55" s="31">
        <v>0</v>
      </c>
      <c r="E55" s="31">
        <v>23.5</v>
      </c>
      <c r="F55" s="31">
        <v>26.7</v>
      </c>
      <c r="G55" s="31">
        <v>26.3</v>
      </c>
      <c r="H55" s="31">
        <v>20</v>
      </c>
      <c r="I55" s="31">
        <v>19.100000000000001</v>
      </c>
      <c r="J55" s="31">
        <v>20</v>
      </c>
      <c r="K55" s="31">
        <v>18.399999999999999</v>
      </c>
      <c r="L55" s="31">
        <v>12.8</v>
      </c>
      <c r="M55" s="32">
        <v>15.1</v>
      </c>
      <c r="N55" s="33">
        <v>6.87</v>
      </c>
      <c r="O55" s="34">
        <v>40.6</v>
      </c>
      <c r="P55" s="55">
        <v>16.920000000000002</v>
      </c>
    </row>
    <row r="56" spans="1:16" ht="15" x14ac:dyDescent="0.2">
      <c r="A56" s="51" t="s">
        <v>63</v>
      </c>
      <c r="B56" s="30">
        <v>0</v>
      </c>
      <c r="C56" s="31">
        <v>9.1</v>
      </c>
      <c r="D56" s="31">
        <v>18.2</v>
      </c>
      <c r="E56" s="31">
        <v>6.7</v>
      </c>
      <c r="F56" s="31">
        <v>6.3</v>
      </c>
      <c r="G56" s="31">
        <v>11.8</v>
      </c>
      <c r="H56" s="31">
        <v>5.9</v>
      </c>
      <c r="I56" s="31">
        <v>10.5</v>
      </c>
      <c r="J56" s="31">
        <v>5.9</v>
      </c>
      <c r="K56" s="31">
        <v>11.8</v>
      </c>
      <c r="L56" s="31">
        <v>6.3</v>
      </c>
      <c r="M56" s="32">
        <v>14.3</v>
      </c>
      <c r="N56" s="33">
        <v>1.41</v>
      </c>
      <c r="O56" s="34">
        <v>15.82</v>
      </c>
      <c r="P56" s="55">
        <v>8.9</v>
      </c>
    </row>
    <row r="57" spans="1:16" ht="15" x14ac:dyDescent="0.2">
      <c r="A57" s="52" t="s">
        <v>167</v>
      </c>
      <c r="B57" s="30">
        <v>11.1</v>
      </c>
      <c r="C57" s="31">
        <v>27.9</v>
      </c>
      <c r="D57" s="31">
        <v>8.3000000000000007</v>
      </c>
      <c r="E57" s="31">
        <v>15.4</v>
      </c>
      <c r="F57" s="31">
        <v>28.6</v>
      </c>
      <c r="G57" s="31">
        <v>23.5</v>
      </c>
      <c r="H57" s="31">
        <v>7.7</v>
      </c>
      <c r="I57" s="31">
        <v>6.3</v>
      </c>
      <c r="J57" s="31">
        <v>11.1</v>
      </c>
      <c r="K57" s="31">
        <v>6.2</v>
      </c>
      <c r="L57" s="31">
        <v>24.5</v>
      </c>
      <c r="M57" s="32">
        <v>19.3</v>
      </c>
      <c r="N57" s="33">
        <v>93.31</v>
      </c>
      <c r="O57" s="34">
        <v>589.62</v>
      </c>
      <c r="P57" s="55">
        <v>15.83</v>
      </c>
    </row>
    <row r="58" spans="1:16" ht="15" x14ac:dyDescent="0.2">
      <c r="A58" s="51" t="s">
        <v>65</v>
      </c>
      <c r="B58" s="30">
        <v>25</v>
      </c>
      <c r="C58" s="31">
        <v>0</v>
      </c>
      <c r="D58" s="31">
        <v>0</v>
      </c>
      <c r="E58" s="31">
        <v>20</v>
      </c>
      <c r="F58" s="31">
        <v>14.3</v>
      </c>
      <c r="G58" s="31">
        <v>50</v>
      </c>
      <c r="H58" s="31">
        <v>20</v>
      </c>
      <c r="I58" s="31">
        <v>7.7</v>
      </c>
      <c r="J58" s="31">
        <v>33.299999999999997</v>
      </c>
      <c r="K58" s="31">
        <v>14.3</v>
      </c>
      <c r="L58" s="31">
        <v>0</v>
      </c>
      <c r="M58" s="32">
        <v>9.1</v>
      </c>
      <c r="N58" s="33">
        <v>2.0299999999999998</v>
      </c>
      <c r="O58" s="34">
        <v>12.55</v>
      </c>
      <c r="P58" s="55">
        <v>16.14</v>
      </c>
    </row>
    <row r="59" spans="1:16" ht="15" x14ac:dyDescent="0.2">
      <c r="A59" s="52" t="s">
        <v>168</v>
      </c>
      <c r="B59" s="30">
        <v>18.5</v>
      </c>
      <c r="C59" s="31">
        <v>12</v>
      </c>
      <c r="D59" s="31">
        <v>18.2</v>
      </c>
      <c r="E59" s="31">
        <v>35</v>
      </c>
      <c r="F59" s="31">
        <v>19</v>
      </c>
      <c r="G59" s="40">
        <v>21.1</v>
      </c>
      <c r="H59" s="40">
        <v>17.600000000000001</v>
      </c>
      <c r="I59" s="40">
        <v>14.9</v>
      </c>
      <c r="J59" s="40">
        <v>13.8</v>
      </c>
      <c r="K59" s="40">
        <v>30</v>
      </c>
      <c r="L59" s="40">
        <v>17.7</v>
      </c>
      <c r="M59" s="41">
        <v>20.7</v>
      </c>
      <c r="N59" s="38">
        <v>17.77</v>
      </c>
      <c r="O59" s="39">
        <v>89.42</v>
      </c>
      <c r="P59" s="56">
        <v>19.88</v>
      </c>
    </row>
    <row r="60" spans="1:16" ht="15" x14ac:dyDescent="0.2">
      <c r="A60" s="51" t="s">
        <v>66</v>
      </c>
      <c r="B60" s="30">
        <v>0</v>
      </c>
      <c r="C60" s="31">
        <v>44.4</v>
      </c>
      <c r="D60" s="31">
        <v>16.7</v>
      </c>
      <c r="E60" s="31">
        <v>0</v>
      </c>
      <c r="F60" s="31">
        <v>12.5</v>
      </c>
      <c r="G60" s="31">
        <v>13.3</v>
      </c>
      <c r="H60" s="31">
        <v>6.9</v>
      </c>
      <c r="I60" s="31">
        <v>6.7</v>
      </c>
      <c r="J60" s="31">
        <v>14.4</v>
      </c>
      <c r="K60" s="31">
        <v>6.7</v>
      </c>
      <c r="L60" s="31">
        <v>13.3</v>
      </c>
      <c r="M60" s="32">
        <v>14.8</v>
      </c>
      <c r="N60" s="33">
        <v>10.65</v>
      </c>
      <c r="O60" s="34">
        <v>85.37</v>
      </c>
      <c r="P60" s="55">
        <v>12.48</v>
      </c>
    </row>
    <row r="61" spans="1:16" ht="15.75" thickBot="1" x14ac:dyDescent="0.25">
      <c r="A61" s="53" t="s">
        <v>67</v>
      </c>
      <c r="B61" s="42">
        <v>0</v>
      </c>
      <c r="C61" s="43">
        <v>6.9</v>
      </c>
      <c r="D61" s="43">
        <v>0</v>
      </c>
      <c r="E61" s="43">
        <v>7.3</v>
      </c>
      <c r="F61" s="43">
        <v>0</v>
      </c>
      <c r="G61" s="43">
        <v>7.1</v>
      </c>
      <c r="H61" s="43">
        <v>13.3</v>
      </c>
      <c r="I61" s="43">
        <v>9.1</v>
      </c>
      <c r="J61" s="43">
        <v>6.1</v>
      </c>
      <c r="K61" s="43">
        <v>9.8000000000000007</v>
      </c>
      <c r="L61" s="43">
        <v>8.8000000000000007</v>
      </c>
      <c r="M61" s="44">
        <v>7.8</v>
      </c>
      <c r="N61" s="45">
        <v>8.25</v>
      </c>
      <c r="O61" s="46">
        <v>129.99</v>
      </c>
      <c r="P61" s="57">
        <v>6.35</v>
      </c>
    </row>
    <row r="62" spans="1:16" s="47" customFormat="1" ht="22.5" customHeight="1" thickTop="1" thickBot="1" x14ac:dyDescent="0.25">
      <c r="A62" s="62" t="s">
        <v>148</v>
      </c>
      <c r="B62" s="63">
        <v>21.5</v>
      </c>
      <c r="C62" s="64">
        <v>26.4</v>
      </c>
      <c r="D62" s="64">
        <v>23.4</v>
      </c>
      <c r="E62" s="64">
        <v>22.8</v>
      </c>
      <c r="F62" s="64">
        <v>23.7</v>
      </c>
      <c r="G62" s="64">
        <v>29.3</v>
      </c>
      <c r="H62" s="64">
        <v>23.6</v>
      </c>
      <c r="I62" s="64">
        <v>23.6</v>
      </c>
      <c r="J62" s="64">
        <v>20</v>
      </c>
      <c r="K62" s="64">
        <v>23.7</v>
      </c>
      <c r="L62" s="64">
        <v>25</v>
      </c>
      <c r="M62" s="65">
        <v>26.1</v>
      </c>
      <c r="N62" s="66">
        <v>4401.91</v>
      </c>
      <c r="O62" s="67">
        <v>18271.490000000002</v>
      </c>
      <c r="P62" s="68">
        <v>24.09</v>
      </c>
    </row>
    <row r="63" spans="1:16" x14ac:dyDescent="0.2">
      <c r="A63" s="75" t="s">
        <v>140</v>
      </c>
      <c r="B63" s="75"/>
      <c r="C63" s="75"/>
      <c r="D63" s="75"/>
      <c r="E63" s="75"/>
      <c r="F63" s="75"/>
      <c r="G63" s="75"/>
      <c r="H63" s="75"/>
      <c r="I63" s="75"/>
      <c r="J63" s="75"/>
      <c r="K63" s="75"/>
      <c r="L63" s="75"/>
      <c r="M63" s="75"/>
      <c r="N63" s="75"/>
      <c r="O63" s="75"/>
      <c r="P63" s="75"/>
    </row>
    <row r="64" spans="1:16" ht="15.6" customHeight="1" x14ac:dyDescent="0.2">
      <c r="A64" s="71" t="s">
        <v>142</v>
      </c>
      <c r="B64" s="71"/>
      <c r="C64" s="71"/>
      <c r="D64" s="71"/>
      <c r="E64" s="71"/>
      <c r="F64" s="71"/>
      <c r="G64" s="71"/>
      <c r="H64" s="71"/>
      <c r="I64" s="71"/>
      <c r="J64" s="71"/>
      <c r="K64" s="71"/>
      <c r="L64" s="71"/>
      <c r="M64" s="71"/>
      <c r="N64" s="71"/>
      <c r="O64" s="71"/>
      <c r="P64" s="71"/>
    </row>
    <row r="65" spans="1:16" x14ac:dyDescent="0.2">
      <c r="A65" s="76" t="s">
        <v>108</v>
      </c>
      <c r="B65" s="76"/>
      <c r="C65" s="76"/>
      <c r="D65" s="76"/>
      <c r="E65" s="76"/>
      <c r="F65" s="76"/>
      <c r="G65" s="76"/>
      <c r="H65" s="76"/>
      <c r="I65" s="76"/>
      <c r="J65" s="76"/>
      <c r="K65" s="76"/>
      <c r="L65" s="76"/>
      <c r="M65" s="76"/>
      <c r="N65" s="76"/>
      <c r="O65" s="76"/>
      <c r="P65" s="76"/>
    </row>
    <row r="66" spans="1:16" ht="12.75" customHeight="1" x14ac:dyDescent="0.2">
      <c r="A66" s="74" t="s">
        <v>143</v>
      </c>
      <c r="B66" s="74"/>
      <c r="C66" s="74"/>
      <c r="D66" s="74"/>
      <c r="E66" s="74"/>
      <c r="F66" s="74"/>
      <c r="G66" s="74"/>
      <c r="H66" s="74"/>
      <c r="I66" s="74"/>
      <c r="J66" s="74"/>
      <c r="K66" s="74"/>
      <c r="L66" s="74"/>
      <c r="M66" s="74"/>
      <c r="N66" s="74"/>
      <c r="O66" s="74"/>
      <c r="P66" s="74"/>
    </row>
    <row r="67" spans="1:16" ht="12.75" customHeight="1" x14ac:dyDescent="0.2">
      <c r="A67" s="76" t="s">
        <v>109</v>
      </c>
      <c r="B67" s="76"/>
      <c r="C67" s="76"/>
      <c r="D67" s="76"/>
      <c r="E67" s="76"/>
      <c r="F67" s="76"/>
      <c r="G67" s="76"/>
      <c r="H67" s="76"/>
      <c r="I67" s="76"/>
      <c r="J67" s="76"/>
      <c r="K67" s="76"/>
      <c r="L67" s="76"/>
      <c r="M67" s="76"/>
      <c r="N67" s="76"/>
      <c r="O67" s="76"/>
      <c r="P67" s="76"/>
    </row>
    <row r="68" spans="1:16" x14ac:dyDescent="0.2">
      <c r="A68" s="76" t="s">
        <v>144</v>
      </c>
      <c r="B68" s="76"/>
      <c r="C68" s="76"/>
      <c r="D68" s="76"/>
      <c r="E68" s="76"/>
      <c r="F68" s="76"/>
      <c r="G68" s="76"/>
      <c r="H68" s="76"/>
      <c r="I68" s="76"/>
      <c r="J68" s="76"/>
      <c r="K68" s="76"/>
      <c r="L68" s="76"/>
      <c r="M68" s="76"/>
      <c r="N68" s="76"/>
      <c r="O68" s="76"/>
      <c r="P68" s="76"/>
    </row>
    <row r="69" spans="1:16" x14ac:dyDescent="0.2">
      <c r="A69" s="76" t="s">
        <v>149</v>
      </c>
      <c r="B69" s="76"/>
      <c r="C69" s="76"/>
      <c r="D69" s="76"/>
      <c r="E69" s="76"/>
      <c r="F69" s="76"/>
      <c r="G69" s="76"/>
      <c r="H69" s="76"/>
      <c r="I69" s="76"/>
      <c r="J69" s="76"/>
      <c r="K69" s="76"/>
      <c r="L69" s="76"/>
      <c r="M69" s="76"/>
      <c r="N69" s="76"/>
      <c r="O69" s="76"/>
      <c r="P69" s="76"/>
    </row>
    <row r="70" spans="1:16" x14ac:dyDescent="0.2">
      <c r="A70" s="73" t="s">
        <v>170</v>
      </c>
      <c r="B70" s="73"/>
      <c r="C70" s="73"/>
      <c r="D70" s="73"/>
      <c r="E70" s="73"/>
      <c r="F70" s="73"/>
      <c r="G70" s="73"/>
      <c r="H70" s="73"/>
      <c r="I70" s="73"/>
      <c r="J70" s="73"/>
      <c r="K70" s="73"/>
      <c r="L70" s="73"/>
      <c r="M70" s="73"/>
      <c r="N70" s="73"/>
      <c r="O70" s="73"/>
      <c r="P70" s="73"/>
    </row>
    <row r="71" spans="1:16" x14ac:dyDescent="0.2">
      <c r="B71" s="24"/>
      <c r="C71" s="24"/>
      <c r="D71" s="24"/>
    </row>
    <row r="72" spans="1:16" x14ac:dyDescent="0.2">
      <c r="B72" s="24"/>
      <c r="C72" s="24"/>
      <c r="D72" s="24"/>
    </row>
  </sheetData>
  <mergeCells count="10">
    <mergeCell ref="A1:P1"/>
    <mergeCell ref="A2:P2"/>
    <mergeCell ref="A64:P64"/>
    <mergeCell ref="A70:P70"/>
    <mergeCell ref="A66:P66"/>
    <mergeCell ref="A63:P63"/>
    <mergeCell ref="A65:P65"/>
    <mergeCell ref="A67:P67"/>
    <mergeCell ref="A68:P68"/>
    <mergeCell ref="A69:P69"/>
  </mergeCells>
  <dataValidations count="4">
    <dataValidation allowBlank="1" showInputMessage="1" showErrorMessage="1" prompt="Note: */Bolded counties are Performance Measurement Counties." sqref="A59 A57 A53 A51 A46 A42 A41 A40 A39 A37 A36 A33 A30 A27 A22 A18 A13 A10 A4" xr:uid="{94D2E3A2-B47B-4536-9500-A90EED799037}"/>
    <dataValidation allowBlank="1" showInputMessage="1" showErrorMessage="1" prompt="2/ Numerator = TANF families fully participating in work participation activities._x000a_Denominator = TANF families subject to work participation requirements. " sqref="N3:O3" xr:uid="{2D171F03-8FEE-491A-ABA8-923A146C2A60}"/>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P3" xr:uid="{F3C87CE6-44AE-4A56-A653-BA8FD38543D1}"/>
    <dataValidation allowBlank="1" showInputMessage="1" showErrorMessage="1" prompt="1/ Statewide and annual work participation rates are based on the average of the weighted monthly rates, which is consistent with the calculation of the federal statewide rates by the Administration for Children and Families" sqref="A62" xr:uid="{E1EF35DA-E7D7-4C90-AE25-ED670A7338CF}"/>
  </dataValidations>
  <printOptions horizontalCentered="1" verticalCentered="1"/>
  <pageMargins left="0.5" right="0.5" top="1.1499999999999999" bottom="0.75" header="0.3" footer="0.3"/>
  <pageSetup scale="75" orientation="portrait" r:id="rId1"/>
  <headerFooter>
    <oddHeader>&amp;L&amp;"Arial,Regular"&amp;8California Department of Social Services
Research Services Branch&amp;C&amp;"Arial,Bold"&amp;11&amp;U&amp;K07-033PRELIMINARY&amp;U&amp;K000000
Two Parent - Work Participation Rates
 &amp;10(displayed in percentages)
FFY 2019 (October 2018 - September 2019)</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140625" defaultRowHeight="12.75" x14ac:dyDescent="0.2"/>
  <cols>
    <col min="1" max="1" width="5.5703125" style="3" customWidth="1"/>
    <col min="2" max="2" width="20.5703125" style="2" customWidth="1"/>
    <col min="3" max="3" width="60" style="2" customWidth="1"/>
    <col min="4" max="4" width="46.7109375" style="2" customWidth="1"/>
    <col min="5" max="16384" width="9.140625" style="3"/>
  </cols>
  <sheetData>
    <row r="1" spans="1:4" ht="15.75" x14ac:dyDescent="0.2">
      <c r="A1" s="1" t="s">
        <v>68</v>
      </c>
    </row>
    <row r="2" spans="1:4" ht="15.75" x14ac:dyDescent="0.2">
      <c r="A2" s="1" t="s">
        <v>69</v>
      </c>
    </row>
    <row r="4" spans="1:4" ht="15" x14ac:dyDescent="0.2">
      <c r="A4" s="4" t="s">
        <v>70</v>
      </c>
      <c r="B4" s="5" t="s">
        <v>71</v>
      </c>
      <c r="C4" s="5" t="s">
        <v>72</v>
      </c>
      <c r="D4" s="6" t="s">
        <v>73</v>
      </c>
    </row>
    <row r="5" spans="1:4" x14ac:dyDescent="0.2">
      <c r="A5" s="7">
        <v>1</v>
      </c>
      <c r="B5" s="8" t="s">
        <v>74</v>
      </c>
      <c r="C5" s="8" t="s">
        <v>75</v>
      </c>
      <c r="D5" s="9"/>
    </row>
    <row r="6" spans="1:4" x14ac:dyDescent="0.2">
      <c r="A6" s="10"/>
      <c r="B6" s="11"/>
      <c r="C6" s="11" t="s">
        <v>76</v>
      </c>
      <c r="D6" s="12"/>
    </row>
    <row r="7" spans="1:4" ht="31.5" customHeight="1" x14ac:dyDescent="0.2">
      <c r="A7" s="13">
        <v>2</v>
      </c>
      <c r="B7" s="14" t="s">
        <v>77</v>
      </c>
      <c r="C7" s="14" t="s">
        <v>78</v>
      </c>
      <c r="D7" s="15" t="s">
        <v>79</v>
      </c>
    </row>
    <row r="8" spans="1:4" ht="18" customHeight="1" x14ac:dyDescent="0.2">
      <c r="A8" s="7">
        <v>3</v>
      </c>
      <c r="B8" s="8" t="s">
        <v>80</v>
      </c>
      <c r="C8" s="8" t="s">
        <v>81</v>
      </c>
      <c r="D8" s="9" t="s">
        <v>82</v>
      </c>
    </row>
    <row r="9" spans="1:4" x14ac:dyDescent="0.2">
      <c r="A9" s="10"/>
      <c r="B9" s="11"/>
      <c r="C9" s="11" t="s">
        <v>83</v>
      </c>
      <c r="D9" s="12"/>
    </row>
    <row r="10" spans="1:4" x14ac:dyDescent="0.2">
      <c r="A10" s="13">
        <v>4</v>
      </c>
      <c r="B10" s="14" t="s">
        <v>84</v>
      </c>
      <c r="C10" s="14" t="s">
        <v>85</v>
      </c>
      <c r="D10" s="15"/>
    </row>
    <row r="11" spans="1:4" ht="18" customHeight="1" x14ac:dyDescent="0.2">
      <c r="A11" s="7">
        <v>5</v>
      </c>
      <c r="B11" s="8" t="s">
        <v>86</v>
      </c>
      <c r="C11" s="8" t="s">
        <v>87</v>
      </c>
      <c r="D11" s="9" t="s">
        <v>82</v>
      </c>
    </row>
    <row r="12" spans="1:4" x14ac:dyDescent="0.2">
      <c r="A12" s="10"/>
      <c r="B12" s="11"/>
      <c r="C12" s="11" t="s">
        <v>83</v>
      </c>
      <c r="D12" s="12"/>
    </row>
    <row r="13" spans="1:4" x14ac:dyDescent="0.2">
      <c r="A13" s="13">
        <v>6</v>
      </c>
      <c r="B13" s="14" t="s">
        <v>88</v>
      </c>
      <c r="C13" s="14" t="s">
        <v>89</v>
      </c>
      <c r="D13" s="16"/>
    </row>
    <row r="14" spans="1:4" x14ac:dyDescent="0.2">
      <c r="A14" s="7">
        <v>7</v>
      </c>
      <c r="B14" s="8" t="s">
        <v>90</v>
      </c>
      <c r="C14" s="8" t="s">
        <v>91</v>
      </c>
      <c r="D14" s="15" t="s">
        <v>79</v>
      </c>
    </row>
    <row r="15" spans="1:4" x14ac:dyDescent="0.2">
      <c r="A15" s="13"/>
      <c r="B15" s="14"/>
      <c r="C15" s="14" t="s">
        <v>92</v>
      </c>
      <c r="D15" s="15"/>
    </row>
    <row r="16" spans="1:4" x14ac:dyDescent="0.2">
      <c r="A16" s="10"/>
      <c r="B16" s="11"/>
      <c r="C16" s="11" t="s">
        <v>93</v>
      </c>
      <c r="D16" s="12"/>
    </row>
    <row r="17" spans="1:6" ht="15.75" customHeight="1" x14ac:dyDescent="0.2">
      <c r="A17" s="13">
        <v>8</v>
      </c>
      <c r="B17" s="14" t="s">
        <v>74</v>
      </c>
      <c r="C17" s="14" t="s">
        <v>94</v>
      </c>
      <c r="D17" s="15" t="s">
        <v>95</v>
      </c>
    </row>
    <row r="18" spans="1:6" x14ac:dyDescent="0.2">
      <c r="A18" s="13"/>
      <c r="B18" s="14"/>
      <c r="C18" s="14" t="s">
        <v>96</v>
      </c>
      <c r="D18" s="15"/>
    </row>
    <row r="19" spans="1:6" x14ac:dyDescent="0.2">
      <c r="A19" s="13"/>
      <c r="B19" s="14"/>
      <c r="C19" s="14" t="s">
        <v>97</v>
      </c>
      <c r="D19" s="15"/>
    </row>
    <row r="20" spans="1:6" ht="15" customHeight="1" x14ac:dyDescent="0.2">
      <c r="A20" s="13"/>
      <c r="B20" s="14"/>
      <c r="C20" s="14" t="s">
        <v>98</v>
      </c>
      <c r="D20" s="15"/>
    </row>
    <row r="21" spans="1:6" ht="60" customHeight="1" x14ac:dyDescent="0.2">
      <c r="A21" s="13"/>
      <c r="B21" s="14"/>
      <c r="C21" s="14" t="s">
        <v>99</v>
      </c>
      <c r="D21" s="15"/>
      <c r="F21" s="3" t="s">
        <v>100</v>
      </c>
    </row>
    <row r="22" spans="1:6" x14ac:dyDescent="0.2">
      <c r="A22" s="13"/>
      <c r="B22" s="14"/>
      <c r="C22" s="14" t="s">
        <v>101</v>
      </c>
      <c r="D22" s="15"/>
    </row>
    <row r="23" spans="1:6" x14ac:dyDescent="0.2">
      <c r="A23" s="17">
        <v>9</v>
      </c>
      <c r="B23" s="18" t="s">
        <v>102</v>
      </c>
      <c r="C23" s="18" t="s">
        <v>103</v>
      </c>
      <c r="D23" s="16" t="s">
        <v>100</v>
      </c>
    </row>
    <row r="24" spans="1:6" x14ac:dyDescent="0.2">
      <c r="A24" s="17">
        <v>10</v>
      </c>
      <c r="B24" s="18" t="s">
        <v>104</v>
      </c>
      <c r="C24" s="18" t="s">
        <v>105</v>
      </c>
      <c r="D24" s="16" t="s">
        <v>106</v>
      </c>
    </row>
    <row r="25" spans="1:6" x14ac:dyDescent="0.2">
      <c r="A25" s="10">
        <v>11</v>
      </c>
      <c r="B25" s="11"/>
      <c r="C25" s="11" t="s">
        <v>107</v>
      </c>
      <c r="D25" s="12"/>
    </row>
    <row r="26" spans="1:6" x14ac:dyDescent="0.2">
      <c r="A26" s="19"/>
    </row>
    <row r="27" spans="1:6" x14ac:dyDescent="0.2">
      <c r="A27" s="19"/>
    </row>
    <row r="28" spans="1:6" x14ac:dyDescent="0.2">
      <c r="A28" s="19"/>
    </row>
    <row r="29" spans="1:6" x14ac:dyDescent="0.2">
      <c r="A29" s="19"/>
    </row>
    <row r="30" spans="1:6" x14ac:dyDescent="0.2">
      <c r="A30" s="19"/>
    </row>
    <row r="31" spans="1:6" x14ac:dyDescent="0.2">
      <c r="A31" s="19"/>
    </row>
    <row r="32" spans="1:6" x14ac:dyDescent="0.2">
      <c r="A32" s="19"/>
    </row>
    <row r="33" spans="1:1" x14ac:dyDescent="0.2">
      <c r="A33" s="19"/>
    </row>
    <row r="34" spans="1:1" x14ac:dyDescent="0.2">
      <c r="A34" s="19"/>
    </row>
    <row r="35" spans="1:1" x14ac:dyDescent="0.2">
      <c r="A35" s="19"/>
    </row>
    <row r="36" spans="1:1" x14ac:dyDescent="0.2">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2.75" x14ac:dyDescent="0.2"/>
  <cols>
    <col min="1" max="1" width="14.140625" customWidth="1"/>
    <col min="2" max="2" width="10.7109375" customWidth="1"/>
    <col min="3" max="3" width="12.7109375" customWidth="1"/>
    <col min="4" max="4" width="10.85546875" customWidth="1"/>
    <col min="5" max="5" width="12.85546875" customWidth="1"/>
    <col min="6" max="6" width="12.28515625" customWidth="1"/>
    <col min="7" max="7" width="12.5703125" customWidth="1"/>
    <col min="8" max="8" width="12" customWidth="1"/>
    <col min="9" max="9" width="12.42578125" customWidth="1"/>
    <col min="10" max="10" width="11.85546875" customWidth="1"/>
    <col min="11" max="11" width="12.5703125" customWidth="1"/>
    <col min="12" max="12" width="10.5703125" customWidth="1"/>
    <col min="13" max="13" width="13" customWidth="1"/>
    <col min="14" max="14" width="12.42578125" customWidth="1"/>
    <col min="15" max="15" width="14.28515625" customWidth="1"/>
    <col min="16" max="16" width="11.7109375" customWidth="1"/>
    <col min="17" max="17" width="12.42578125" customWidth="1"/>
    <col min="18" max="18" width="10.7109375" customWidth="1"/>
    <col min="19" max="19" width="12.5703125" customWidth="1"/>
    <col min="20" max="20" width="10.42578125" customWidth="1"/>
    <col min="21" max="21" width="12.5703125" customWidth="1"/>
    <col min="22" max="22" width="10.7109375" customWidth="1"/>
    <col min="23" max="23" width="12.7109375" customWidth="1"/>
    <col min="24" max="24" width="10.7109375" customWidth="1"/>
    <col min="25" max="25" width="12.5703125" customWidth="1"/>
    <col min="26" max="26" width="13" customWidth="1"/>
    <col min="27" max="27" width="12.7109375" customWidth="1"/>
  </cols>
  <sheetData>
    <row r="1" spans="1:28" ht="45" x14ac:dyDescent="0.2">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2">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2">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2">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2">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2">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2">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2">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2">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2">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2">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2">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2">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2">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2">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2">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2">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2">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2">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2">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2">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2">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2">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2">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2">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2">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2">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2">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2">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2">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2">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2">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2">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2">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2">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2">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2">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2">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2">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2">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2">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2">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2">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2">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2">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2">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2">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2">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2">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2">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2">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2">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2">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2">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2">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2">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2">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2">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2">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2P_family_rates</vt:lpstr>
      <vt:lpstr>instructions</vt:lpstr>
      <vt:lpstr>raw data</vt:lpstr>
      <vt:lpstr>'2P_family_rates'!Print_Area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Two Parent Families WP Rates</dc:title>
  <dc:creator>Luanne Hightower</dc:creator>
  <cp:lastModifiedBy>Willhite, Sara@dss</cp:lastModifiedBy>
  <cp:lastPrinted>2016-08-31T15:20:12Z</cp:lastPrinted>
  <dcterms:created xsi:type="dcterms:W3CDTF">2008-07-03T18:53:16Z</dcterms:created>
  <dcterms:modified xsi:type="dcterms:W3CDTF">2023-08-09T15:37:52Z</dcterms:modified>
</cp:coreProperties>
</file>